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45" windowWidth="11805" windowHeight="6465"/>
  </bookViews>
  <sheets>
    <sheet name="Доходы" sheetId="7" r:id="rId1"/>
    <sheet name="ExportParams" sheetId="10" state="hidden" r:id="rId2"/>
  </sheets>
  <definedNames>
    <definedName name="APPT" localSheetId="0">Доходы!#REF!</definedName>
    <definedName name="EXPORT_PARAM_SRC_KIND">ExportParams!$B$2</definedName>
    <definedName name="EXPORT_SRC_CODE">ExportParams!$B$3</definedName>
    <definedName name="EXPORT_SRC_KIND">ExportParams!$B$1</definedName>
    <definedName name="FILE_NAME" localSheetId="0">Доходы!$G$8</definedName>
    <definedName name="FILE_NAME">#REF!</definedName>
    <definedName name="FIO" localSheetId="0">Доходы!#REF!</definedName>
    <definedName name="FORM_CODE" localSheetId="0">Доходы!$G$10</definedName>
    <definedName name="FORM_CODE">#REF!</definedName>
    <definedName name="PARAMS" localSheetId="0">Доходы!#REF!</definedName>
    <definedName name="PARAMS">#REF!</definedName>
    <definedName name="PERIOD" localSheetId="0">Доходы!$G$11</definedName>
    <definedName name="PERIOD">#REF!</definedName>
    <definedName name="RANGE_NAMES" localSheetId="0">Доходы!$G$14</definedName>
    <definedName name="RANGE_NAMES">#REF!</definedName>
    <definedName name="RBEGIN_1" localSheetId="0">Доходы!#REF!</definedName>
    <definedName name="REG_DATE" localSheetId="0">Доходы!$G$9</definedName>
    <definedName name="REG_DATE">#REF!</definedName>
    <definedName name="REND_1" localSheetId="0">Доходы!#REF!</definedName>
    <definedName name="SIGN" localSheetId="0">Доходы!#REF!</definedName>
    <definedName name="SRC_CODE" localSheetId="0">Доходы!$G$13</definedName>
    <definedName name="SRC_CODE">#REF!</definedName>
    <definedName name="SRC_KIND" localSheetId="0">Доходы!$G$12</definedName>
    <definedName name="SRC_KIND">#REF!</definedName>
  </definedNames>
  <calcPr calcId="124519"/>
</workbook>
</file>

<file path=xl/sharedStrings.xml><?xml version="1.0" encoding="utf-8"?>
<sst xmlns="http://schemas.openxmlformats.org/spreadsheetml/2006/main" count="693" uniqueCount="359">
  <si>
    <t>4</t>
  </si>
  <si>
    <t>5</t>
  </si>
  <si>
    <t xml:space="preserve"> Наименование показателя</t>
  </si>
  <si>
    <t>Код строки</t>
  </si>
  <si>
    <t>Исполнено</t>
  </si>
  <si>
    <t>Наименование публично-правового образования:</t>
  </si>
  <si>
    <t>Утвержденные бюджетные назначения</t>
  </si>
  <si>
    <t xml:space="preserve">                                 1. Доходы бюджета</t>
  </si>
  <si>
    <t>Наименование финансового органа:</t>
  </si>
  <si>
    <t>Код дохода по бюджетной классификации</t>
  </si>
  <si>
    <t/>
  </si>
  <si>
    <t>01.04.2016</t>
  </si>
  <si>
    <t>Финансовое управление администрации Тайшетского района</t>
  </si>
  <si>
    <t>Администрация Тальского сельского поселения</t>
  </si>
  <si>
    <t>Единица измерения: руб.</t>
  </si>
  <si>
    <t>117</t>
  </si>
  <si>
    <t>1</t>
  </si>
  <si>
    <t>C:\117Y01.txt</t>
  </si>
  <si>
    <t>EXPORT_SRC_KIND</t>
  </si>
  <si>
    <t>10</t>
  </si>
  <si>
    <t>EXPORT_PARAM_SRC_KIND</t>
  </si>
  <si>
    <t>EXPORT_SRC_CODE</t>
  </si>
  <si>
    <t>3402824</t>
  </si>
  <si>
    <r>
      <t xml:space="preserve">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>Приложение № 1</t>
    </r>
  </si>
  <si>
    <t xml:space="preserve">                                                                                          к постановлению   администрации </t>
  </si>
  <si>
    <t>Тальского  муниципального</t>
  </si>
  <si>
    <t>ОТЧЕТ ОБ ИСПОЛНЕНИИ БЮДЖЕТА ТАЛЬСКОГО МУНИЦИПАЛЬНОГО ОБРАЗОВАНИЯ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</si>
  <si>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</si>
  <si>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</si>
  <si>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</si>
  <si>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</si>
  <si>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</si>
  <si>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</si>
  <si>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</si>
  <si>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</si>
  <si>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</si>
  <si>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</si>
  <si>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</si>
  <si>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</si>
  <si>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</si>
  <si>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</si>
  <si>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</si>
  <si>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</si>
  <si>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</si>
  <si>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</si>
  <si>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</si>
  <si>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</si>
  <si>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</si>
  <si>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</si>
  <si>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</si>
  <si>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</si>
  <si>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</si>
  <si>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</si>
  <si>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</si>
  <si>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</si>
  <si>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</si>
  <si>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</si>
  <si>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</si>
  <si>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</si>
  <si>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</si>
  <si>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</si>
  <si>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</si>
  <si>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</si>
  <si>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</si>
  <si>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</si>
  <si>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</si>
  <si>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</si>
  <si>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</si>
  <si>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</si>
  <si>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</si>
  <si>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</si>
  <si>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</si>
  <si>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</si>
  <si>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</si>
  <si>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</si>
  <si>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</si>
  <si>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</si>
  <si>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</si>
  <si>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960 10800000000000000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</si>
  <si>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</si>
  <si>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960 10804000010000110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</si>
  <si>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</si>
  <si>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960 10804020010000110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</si>
  <si>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</si>
  <si>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960 10804020011000110</t>
  </si>
  <si>
    <t>ДОХОДЫ ОТ ИСПОЛЬЗОВАНИЯ ИМУЩЕСТВА, НАХОДЯЩЕГОСЯ В ГОСУДАРСТВЕННОЙ И МУНИЦИПАЛЬНОЙ СОБСТВЕННОСТИ</t>
  </si>
  <si>
    <t>960 11100000000000000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</si>
  <si>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</si>
  <si>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960 11105000000000120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</si>
  <si>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</si>
  <si>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960 11105020000000120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</si>
  <si>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</si>
  <si>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960 11105025100000120</t>
  </si>
  <si>
    <t>ДОХОДЫ ОТ ОКАЗАНИЯ ПЛАТНЫХ УСЛУГ (РАБОТ) И КОМПЕНСАЦИИ ЗАТРАТ ГОСУДАРСТВА</t>
  </si>
  <si>
    <t>960 11300000000000000</t>
  </si>
  <si>
    <t>Доходы от оказания платных услуг (работ)</t>
  </si>
  <si>
    <t>960 11301000000000130</t>
  </si>
  <si>
    <t>Прочие доходы от оказания платных услуг (работ)</t>
  </si>
  <si>
    <t>960 11301990000000130</t>
  </si>
  <si>
    <t>Прочие доходы от оказания платных услуг (работ) получателями средств бюджетов сельских поселений</t>
  </si>
  <si>
    <t>960 11301995100000130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</si>
  <si>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</si>
  <si>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</si>
  <si>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960 20200000000000000</t>
  </si>
  <si>
    <t>Дотации бюджетам бюджетной системы Российской Федерации</t>
  </si>
  <si>
    <t>960 20210000000000150</t>
  </si>
  <si>
    <t>Субсидии бюджетам бюджетной системы Российской Федерации (межбюджетные субсидии)</t>
  </si>
  <si>
    <t>960 20220000000000150</t>
  </si>
  <si>
    <t>Прочие субсидии</t>
  </si>
  <si>
    <t>960 20229999000000150</t>
  </si>
  <si>
    <t>Прочие субсидии бюджетам сельских поселений</t>
  </si>
  <si>
    <t>960 20229999100000150</t>
  </si>
  <si>
    <t>Субвенции бюджетам бюджетной системы Российской Федерации</t>
  </si>
  <si>
    <t>960 20230000000000150</t>
  </si>
  <si>
    <t>Субвенции местным бюджетам на выполнение передаваемых пономочий субъектов Российской Федерации</t>
  </si>
  <si>
    <t>960 20230024000000150</t>
  </si>
  <si>
    <t>Субвенции местным бюджетам сельских поселений на выполнение передаваемых пономочий субъектов Российской Федерации</t>
  </si>
  <si>
    <t>960 20230024100000150</t>
  </si>
  <si>
    <t>Субвенции бюджетам на осуществление первичного воинского учета на территориях, где отсутсвуют военные комиссариаты</t>
  </si>
  <si>
    <t>960 20235118000000150</t>
  </si>
  <si>
    <t>Субвенции бюджетам сельских поселений на осуществление первичного воинского учета на территориях, где отсутсвуют военные комиссариаты</t>
  </si>
  <si>
    <t>960 20235118100000150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</si>
  <si>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</si>
  <si>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960 21800000000000000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</si>
  <si>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</si>
  <si>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960 21800000000000150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</si>
  <si>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</si>
  <si>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960 21800000100000150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</si>
  <si>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</si>
  <si>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960 21860010100000150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</si>
  <si>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</si>
  <si>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</si>
  <si>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</si>
  <si>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</si>
  <si>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</si>
  <si>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</si>
  <si>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</si>
  <si>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</si>
  <si>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</si>
  <si>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</si>
  <si>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</si>
  <si>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</si>
  <si>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</si>
  <si>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</si>
  <si>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</si>
  <si>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</si>
  <si>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</si>
  <si>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</si>
  <si>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</si>
  <si>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</si>
  <si>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</si>
  <si>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</si>
  <si>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</si>
  <si>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</si>
  <si>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</si>
  <si>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</si>
  <si>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</si>
  <si>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</si>
  <si>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</si>
  <si>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</si>
  <si>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</si>
  <si>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</si>
  <si>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</si>
  <si>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</si>
  <si>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</si>
  <si>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</si>
  <si>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</si>
  <si>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</si>
  <si>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</si>
  <si>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</si>
  <si>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</si>
  <si>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</si>
  <si>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</si>
  <si>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</si>
  <si>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</si>
  <si>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</si>
  <si>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</si>
  <si>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</si>
  <si>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</si>
  <si>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</si>
  <si>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</si>
  <si>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</si>
  <si>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</si>
  <si>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</si>
  <si>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</si>
  <si>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</si>
  <si>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</si>
  <si>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</si>
  <si>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</si>
  <si>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</si>
  <si>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</si>
  <si>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</si>
  <si>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</si>
  <si>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</si>
  <si>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</si>
  <si>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</si>
  <si>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</si>
  <si>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</si>
  <si>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</si>
  <si>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</si>
  <si>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</si>
  <si>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</si>
  <si>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</si>
  <si>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</si>
  <si>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</si>
  <si>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</si>
  <si>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</si>
  <si>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</si>
  <si>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</si>
  <si>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</si>
  <si>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</si>
  <si>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</si>
  <si>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</si>
  <si>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</si>
  <si>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</si>
  <si>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</si>
  <si>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</si>
  <si>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</si>
  <si>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</si>
  <si>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</si>
  <si>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</si>
  <si>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</si>
  <si>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</si>
  <si>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</si>
  <si>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</si>
  <si>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</si>
  <si>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</si>
  <si>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</si>
  <si>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</si>
  <si>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</si>
  <si>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</si>
  <si>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</si>
  <si>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</si>
  <si>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</si>
  <si>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</si>
  <si>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</si>
  <si>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</si>
  <si>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</si>
  <si>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</si>
  <si>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</si>
  <si>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</si>
  <si>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</si>
  <si>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</si>
  <si>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</si>
  <si>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</si>
  <si>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</si>
  <si>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казенных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</si>
  <si>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</si>
  <si>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</si>
  <si>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</si>
  <si>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</si>
  <si>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</si>
  <si>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</si>
  <si>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</si>
  <si>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</si>
  <si>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</si>
  <si>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</si>
  <si>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</si>
  <si>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</si>
  <si>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</si>
  <si>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</si>
  <si>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</si>
  <si>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</si>
  <si>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</si>
  <si>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</si>
  <si>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</si>
  <si>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</si>
  <si>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</si>
  <si>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</si>
  <si>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</si>
  <si>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</si>
  <si>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</si>
  <si>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</si>
  <si>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</si>
  <si>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</si>
  <si>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</si>
  <si>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</si>
  <si>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ОБСЛУЖИВАНИЕ ГОСУДАРСТВЕННОГО И МУНИЦИПАЛЬНОГО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</si>
  <si>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</si>
  <si>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</si>
  <si>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</si>
  <si>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</si>
  <si>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</si>
  <si>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внутреннего и муниципального долга</t>
  </si>
  <si>
    <t xml:space="preserve">000 1301 0000000000 000 </t>
  </si>
  <si>
    <t xml:space="preserve">000 1301 0000000000 700 </t>
  </si>
  <si>
    <t xml:space="preserve">000 1301 0000000000 730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</si>
  <si>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</si>
  <si>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</si>
  <si>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</si>
  <si>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</si>
  <si>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</si>
  <si>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сельских поселений в валюте Российской Федерации</t>
  </si>
  <si>
    <t>960 01020000100000710</t>
  </si>
  <si>
    <t>Погашение бюджетами сельских поселений кредитов от кредитных организаций в валюте Российской Федерации</t>
  </si>
  <si>
    <t>960 01020000100000810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</si>
  <si>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</si>
  <si>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</si>
  <si>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</si>
  <si>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</si>
  <si>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</si>
  <si>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</si>
  <si>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</si>
  <si>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</si>
  <si>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</si>
  <si>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960 01050000000000500</t>
  </si>
  <si>
    <t>Увеличение прочих остатков денежных средств бюджетов сельских поселений</t>
  </si>
  <si>
    <t>960 01050201100000510</t>
  </si>
  <si>
    <t>уменьшение остатков средств, всего</t>
  </si>
  <si>
    <t>720</t>
  </si>
  <si>
    <t>960 01050000000000600</t>
  </si>
  <si>
    <t>Уменьшение прочих остатков денежных средств бюджетов сельских поселений</t>
  </si>
  <si>
    <t>960 01050201100000610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</si>
  <si>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</si>
  <si>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182 10102040010000110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</si>
  <si>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</si>
  <si>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960 20216001000000150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</si>
  <si>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</si>
  <si>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960 20216001100000150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</si>
  <si>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</si>
  <si>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</si>
  <si>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</si>
  <si>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</si>
  <si>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</si>
  <si>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</si>
  <si>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</si>
  <si>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</si>
  <si>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</si>
  <si>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182 10300000000000000</t>
  </si>
  <si>
    <t>182 10302000010000110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</si>
  <si>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</si>
  <si>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</si>
  <si>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</si>
  <si>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</si>
  <si>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</si>
  <si>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</si>
  <si>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</si>
  <si>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</si>
  <si>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000 20000000000000000</t>
  </si>
  <si>
    <t>960 20240000000000150</t>
  </si>
  <si>
    <t>Прочие межбюджетные трансферты, передаваемые бюджетам</t>
  </si>
  <si>
    <t>960 20249999000000150</t>
  </si>
  <si>
    <t>Прочие межбюджетные трансферты, передаваемые бюджетам сельских поселений</t>
  </si>
  <si>
    <t>960 20249999100000150</t>
  </si>
  <si>
    <t>за 1 квартал 2024 года.</t>
  </si>
  <si>
    <t>на 01.04.2024 г.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</si>
  <si>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</si>
  <si>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182 10102040011000110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</si>
  <si>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</si>
  <si>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908 20800000000000000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</si>
  <si>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</si>
  <si>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908 20805000100000150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</si>
  <si>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</si>
  <si>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</si>
  <si>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</si>
  <si>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</si>
  <si>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</si>
  <si>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Периодичность: квартальная</t>
  </si>
  <si>
    <t>образования  № 23   от 08.04.2024 г.</t>
  </si>
</sst>
</file>

<file path=xl/styles.xml><?xml version="1.0" encoding="utf-8"?>
<styleSheet xmlns="http://schemas.openxmlformats.org/spreadsheetml/2006/main">
  <numFmts count="1">
    <numFmt numFmtId="164" formatCode="?"/>
  </numFmts>
  <fonts count="14">
    <font>
      <sz val="10"/>
      <name val="Arial Cyr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3"/>
      <name val="Arial Cyr"/>
      <family val="2"/>
      <charset val="204"/>
    </font>
    <font>
      <sz val="11"/>
      <name val="Times New Roman"/>
      <family val="1"/>
      <charset val="204"/>
    </font>
    <font>
      <sz val="13"/>
      <name val="Arial Cyr"/>
      <family val="2"/>
      <charset val="204"/>
    </font>
    <font>
      <sz val="9"/>
      <name val="Arial Cyr"/>
    </font>
    <font>
      <sz val="8"/>
      <name val="Arial Cyr"/>
    </font>
    <font>
      <b/>
      <sz val="8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49" fontId="5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9" fillId="0" borderId="0" xfId="0" applyNumberFormat="1" applyFont="1"/>
    <xf numFmtId="0" fontId="10" fillId="0" borderId="2" xfId="0" applyFont="1" applyBorder="1" applyAlignment="1" applyProtection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</xf>
    <xf numFmtId="4" fontId="11" fillId="0" borderId="2" xfId="0" applyNumberFormat="1" applyFont="1" applyBorder="1" applyAlignment="1" applyProtection="1">
      <alignment horizontal="right"/>
    </xf>
    <xf numFmtId="49" fontId="12" fillId="0" borderId="2" xfId="0" applyNumberFormat="1" applyFont="1" applyBorder="1" applyAlignment="1" applyProtection="1">
      <alignment horizontal="center" wrapText="1"/>
    </xf>
    <xf numFmtId="4" fontId="12" fillId="0" borderId="2" xfId="0" applyNumberFormat="1" applyFont="1" applyBorder="1" applyAlignment="1" applyProtection="1">
      <alignment horizontal="right"/>
    </xf>
    <xf numFmtId="49" fontId="11" fillId="0" borderId="2" xfId="0" applyNumberFormat="1" applyFont="1" applyBorder="1" applyAlignment="1" applyProtection="1">
      <alignment horizontal="center" wrapText="1"/>
    </xf>
    <xf numFmtId="49" fontId="11" fillId="0" borderId="4" xfId="0" applyNumberFormat="1" applyFont="1" applyBorder="1" applyAlignment="1" applyProtection="1">
      <alignment horizontal="left" wrapText="1"/>
    </xf>
    <xf numFmtId="49" fontId="11" fillId="0" borderId="5" xfId="0" applyNumberFormat="1" applyFont="1" applyBorder="1" applyAlignment="1" applyProtection="1">
      <alignment horizontal="center" wrapText="1"/>
    </xf>
    <xf numFmtId="49" fontId="11" fillId="0" borderId="6" xfId="0" applyNumberFormat="1" applyFont="1" applyBorder="1" applyAlignment="1" applyProtection="1">
      <alignment horizontal="center"/>
    </xf>
    <xf numFmtId="4" fontId="11" fillId="0" borderId="7" xfId="0" applyNumberFormat="1" applyFont="1" applyBorder="1" applyAlignment="1" applyProtection="1">
      <alignment horizontal="right"/>
    </xf>
    <xf numFmtId="49" fontId="11" fillId="0" borderId="8" xfId="0" applyNumberFormat="1" applyFont="1" applyBorder="1" applyAlignment="1" applyProtection="1">
      <alignment horizontal="left" wrapText="1"/>
    </xf>
    <xf numFmtId="49" fontId="11" fillId="0" borderId="9" xfId="0" applyNumberFormat="1" applyFont="1" applyBorder="1" applyAlignment="1" applyProtection="1">
      <alignment horizontal="center" wrapText="1"/>
    </xf>
    <xf numFmtId="49" fontId="11" fillId="0" borderId="10" xfId="0" applyNumberFormat="1" applyFont="1" applyBorder="1" applyAlignment="1" applyProtection="1">
      <alignment horizontal="center"/>
    </xf>
    <xf numFmtId="4" fontId="11" fillId="0" borderId="11" xfId="0" applyNumberFormat="1" applyFont="1" applyBorder="1" applyAlignment="1" applyProtection="1">
      <alignment horizontal="right"/>
    </xf>
    <xf numFmtId="49" fontId="11" fillId="0" borderId="12" xfId="0" applyNumberFormat="1" applyFont="1" applyBorder="1" applyAlignment="1" applyProtection="1">
      <alignment horizontal="left" wrapText="1"/>
    </xf>
    <xf numFmtId="49" fontId="11" fillId="0" borderId="13" xfId="0" applyNumberFormat="1" applyFont="1" applyBorder="1" applyAlignment="1" applyProtection="1">
      <alignment horizontal="center" wrapText="1"/>
    </xf>
    <xf numFmtId="49" fontId="11" fillId="0" borderId="14" xfId="0" applyNumberFormat="1" applyFont="1" applyBorder="1" applyAlignment="1" applyProtection="1">
      <alignment horizontal="center"/>
    </xf>
    <xf numFmtId="4" fontId="11" fillId="0" borderId="15" xfId="0" applyNumberFormat="1" applyFont="1" applyBorder="1" applyAlignment="1" applyProtection="1">
      <alignment horizontal="right"/>
    </xf>
    <xf numFmtId="164" fontId="11" fillId="0" borderId="12" xfId="0" applyNumberFormat="1" applyFont="1" applyBorder="1" applyAlignment="1" applyProtection="1">
      <alignment horizontal="left" wrapText="1"/>
    </xf>
    <xf numFmtId="49" fontId="12" fillId="0" borderId="12" xfId="0" applyNumberFormat="1" applyFont="1" applyBorder="1" applyAlignment="1" applyProtection="1">
      <alignment horizontal="left" wrapText="1"/>
    </xf>
    <xf numFmtId="4" fontId="12" fillId="0" borderId="15" xfId="0" applyNumberFormat="1" applyFont="1" applyBorder="1" applyAlignment="1" applyProtection="1">
      <alignment horizontal="right"/>
    </xf>
    <xf numFmtId="49" fontId="12" fillId="0" borderId="16" xfId="0" applyNumberFormat="1" applyFont="1" applyBorder="1" applyAlignment="1" applyProtection="1">
      <alignment horizontal="left" wrapText="1"/>
    </xf>
    <xf numFmtId="49" fontId="12" fillId="0" borderId="5" xfId="0" applyNumberFormat="1" applyFont="1" applyBorder="1" applyAlignment="1" applyProtection="1">
      <alignment horizontal="center" wrapText="1"/>
    </xf>
    <xf numFmtId="0" fontId="11" fillId="0" borderId="17" xfId="0" applyFont="1" applyBorder="1" applyAlignment="1" applyProtection="1">
      <alignment horizontal="left"/>
    </xf>
    <xf numFmtId="0" fontId="11" fillId="0" borderId="9" xfId="0" applyFont="1" applyBorder="1" applyAlignment="1" applyProtection="1">
      <alignment horizontal="center"/>
    </xf>
    <xf numFmtId="0" fontId="11" fillId="0" borderId="11" xfId="0" applyFont="1" applyBorder="1" applyAlignment="1" applyProtection="1">
      <alignment horizontal="center"/>
    </xf>
    <xf numFmtId="49" fontId="11" fillId="0" borderId="11" xfId="0" applyNumberFormat="1" applyFont="1" applyBorder="1" applyAlignment="1" applyProtection="1">
      <alignment horizontal="center"/>
    </xf>
    <xf numFmtId="49" fontId="12" fillId="0" borderId="13" xfId="0" applyNumberFormat="1" applyFont="1" applyBorder="1" applyAlignment="1" applyProtection="1">
      <alignment horizontal="center" wrapText="1"/>
    </xf>
    <xf numFmtId="49" fontId="12" fillId="0" borderId="15" xfId="0" applyNumberFormat="1" applyFont="1" applyBorder="1" applyAlignment="1" applyProtection="1">
      <alignment horizontal="center" wrapText="1"/>
    </xf>
    <xf numFmtId="49" fontId="11" fillId="0" borderId="15" xfId="0" applyNumberFormat="1" applyFont="1" applyBorder="1" applyAlignment="1" applyProtection="1">
      <alignment horizontal="center" wrapText="1"/>
    </xf>
    <xf numFmtId="49" fontId="12" fillId="0" borderId="18" xfId="0" applyNumberFormat="1" applyFont="1" applyBorder="1" applyAlignment="1" applyProtection="1">
      <alignment horizontal="center" wrapText="1"/>
    </xf>
    <xf numFmtId="49" fontId="12" fillId="0" borderId="14" xfId="0" applyNumberFormat="1" applyFont="1" applyBorder="1" applyAlignment="1" applyProtection="1">
      <alignment horizontal="center"/>
    </xf>
    <xf numFmtId="0" fontId="11" fillId="0" borderId="8" xfId="0" applyFont="1" applyBorder="1" applyAlignment="1" applyProtection="1"/>
    <xf numFmtId="0" fontId="13" fillId="0" borderId="9" xfId="0" applyFont="1" applyBorder="1" applyAlignment="1" applyProtection="1"/>
    <xf numFmtId="0" fontId="13" fillId="0" borderId="10" xfId="0" applyFont="1" applyBorder="1" applyAlignment="1" applyProtection="1">
      <alignment horizontal="center"/>
    </xf>
    <xf numFmtId="49" fontId="11" fillId="0" borderId="7" xfId="0" applyNumberFormat="1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right"/>
    </xf>
    <xf numFmtId="0" fontId="13" fillId="0" borderId="11" xfId="0" applyFont="1" applyBorder="1" applyAlignment="1" applyProtection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VariousPropertyBits" ax:value="8388635"/>
  <ax:ocxPr ax:name="Caption" ax:value="Выгрузить"/>
  <ax:ocxPr ax:name="Size" ax:value="2540;847"/>
  <ax:ocxPr ax:name="FontName" ax:value="Arial Cyr"/>
  <ax:ocxPr ax:name="FontHeight" ax:value="180"/>
  <ax:ocxPr ax:name="FontCharSet" ax:value="204"/>
  <ax:ocxPr ax:name="FontPitchAndFamily" ax:value="2"/>
  <ax:ocxPr ax:name="ParagraphAlign" ax:value="3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G236"/>
  <sheetViews>
    <sheetView showGridLines="0" tabSelected="1" topLeftCell="A24" workbookViewId="0">
      <selection activeCell="H24" sqref="H24"/>
    </sheetView>
  </sheetViews>
  <sheetFormatPr defaultRowHeight="14.25"/>
  <cols>
    <col min="1" max="1" width="43.7109375" style="4" customWidth="1"/>
    <col min="2" max="2" width="6.140625" style="4" customWidth="1"/>
    <col min="3" max="3" width="40.7109375" style="4" customWidth="1"/>
    <col min="4" max="4" width="21" style="4" customWidth="1"/>
    <col min="5" max="5" width="18.7109375" style="4" customWidth="1"/>
    <col min="6" max="6" width="9.7109375" style="4" customWidth="1"/>
    <col min="7" max="7" width="9.140625" style="4" hidden="1" customWidth="1"/>
    <col min="8" max="16384" width="9.140625" style="4"/>
  </cols>
  <sheetData>
    <row r="1" spans="1:7" s="12" customFormat="1" ht="16.899999999999999" customHeight="1">
      <c r="A1" s="57"/>
      <c r="B1" s="57"/>
      <c r="C1" s="57"/>
      <c r="D1" s="57"/>
      <c r="E1" s="10" t="s">
        <v>23</v>
      </c>
      <c r="F1" s="11" t="s">
        <v>10</v>
      </c>
    </row>
    <row r="2" spans="1:7" s="12" customFormat="1" ht="16.899999999999999" customHeight="1">
      <c r="A2" s="3"/>
      <c r="B2" s="3"/>
      <c r="C2" s="3"/>
      <c r="D2" s="3"/>
      <c r="E2" s="13" t="s">
        <v>24</v>
      </c>
      <c r="F2" s="11"/>
    </row>
    <row r="3" spans="1:7" s="12" customFormat="1" ht="16.899999999999999" customHeight="1">
      <c r="A3" s="3"/>
      <c r="B3" s="3"/>
      <c r="C3" s="3"/>
      <c r="D3" s="3"/>
      <c r="E3" s="13" t="s">
        <v>25</v>
      </c>
      <c r="F3" s="11"/>
    </row>
    <row r="4" spans="1:7" s="12" customFormat="1" ht="16.899999999999999" customHeight="1">
      <c r="A4" s="3"/>
      <c r="B4" s="3"/>
      <c r="C4" s="3"/>
      <c r="D4" s="3"/>
      <c r="E4" s="13" t="s">
        <v>358</v>
      </c>
      <c r="F4" s="11"/>
    </row>
    <row r="5" spans="1:7" s="12" customFormat="1" ht="16.899999999999999" customHeight="1">
      <c r="A5" s="3"/>
      <c r="B5" s="3"/>
      <c r="C5" s="3"/>
      <c r="D5" s="3"/>
      <c r="E5" s="14"/>
      <c r="F5" s="11"/>
    </row>
    <row r="6" spans="1:7" s="12" customFormat="1" ht="16.899999999999999" customHeight="1">
      <c r="A6" s="58" t="s">
        <v>26</v>
      </c>
      <c r="B6" s="58"/>
      <c r="C6" s="58"/>
      <c r="D6" s="58"/>
      <c r="E6" s="15"/>
    </row>
    <row r="7" spans="1:7" s="12" customFormat="1" ht="16.5">
      <c r="A7" s="16"/>
      <c r="B7" s="16"/>
      <c r="C7" s="17" t="s">
        <v>344</v>
      </c>
      <c r="D7" s="18"/>
      <c r="E7" s="15"/>
    </row>
    <row r="8" spans="1:7">
      <c r="A8" s="7"/>
      <c r="B8" s="7"/>
      <c r="C8" s="7"/>
      <c r="D8" s="5"/>
      <c r="E8" s="8"/>
      <c r="G8" s="5" t="s">
        <v>17</v>
      </c>
    </row>
    <row r="9" spans="1:7" ht="14.25" customHeight="1">
      <c r="A9" s="61" t="s">
        <v>345</v>
      </c>
      <c r="B9" s="61"/>
      <c r="C9" s="61"/>
      <c r="D9" s="61"/>
      <c r="E9" s="6"/>
      <c r="G9" s="5" t="s">
        <v>11</v>
      </c>
    </row>
    <row r="10" spans="1:7">
      <c r="A10" s="7"/>
      <c r="B10" s="7"/>
      <c r="C10" s="7"/>
      <c r="D10" s="5"/>
      <c r="E10" s="6"/>
      <c r="G10" s="5" t="s">
        <v>15</v>
      </c>
    </row>
    <row r="11" spans="1:7">
      <c r="A11" s="7" t="s">
        <v>8</v>
      </c>
      <c r="B11" s="62" t="s">
        <v>12</v>
      </c>
      <c r="C11" s="63"/>
      <c r="D11" s="63"/>
      <c r="E11" s="6"/>
      <c r="G11" s="5" t="s">
        <v>1</v>
      </c>
    </row>
    <row r="12" spans="1:7">
      <c r="A12" s="7" t="s">
        <v>5</v>
      </c>
      <c r="B12" s="64" t="s">
        <v>13</v>
      </c>
      <c r="C12" s="64"/>
      <c r="D12" s="64"/>
      <c r="E12" s="6"/>
    </row>
    <row r="13" spans="1:7">
      <c r="A13" s="7" t="s">
        <v>357</v>
      </c>
      <c r="B13" s="7"/>
      <c r="C13" s="7"/>
      <c r="D13" s="5"/>
      <c r="E13" s="6"/>
    </row>
    <row r="14" spans="1:7">
      <c r="A14" s="7" t="s">
        <v>14</v>
      </c>
      <c r="B14" s="7"/>
      <c r="C14" s="9"/>
      <c r="D14" s="5"/>
      <c r="E14" s="6"/>
      <c r="G14" s="5" t="s">
        <v>16</v>
      </c>
    </row>
    <row r="15" spans="1:7" ht="20.25" customHeight="1">
      <c r="A15" s="65" t="s">
        <v>7</v>
      </c>
      <c r="B15" s="65"/>
      <c r="C15" s="65"/>
      <c r="D15" s="65"/>
      <c r="E15" s="2"/>
    </row>
    <row r="16" spans="1:7" customFormat="1" ht="4.3499999999999996" customHeight="1">
      <c r="A16" s="59" t="s">
        <v>2</v>
      </c>
      <c r="B16" s="59" t="s">
        <v>3</v>
      </c>
      <c r="C16" s="59" t="s">
        <v>9</v>
      </c>
      <c r="D16" s="60" t="s">
        <v>6</v>
      </c>
      <c r="E16" s="60" t="s">
        <v>4</v>
      </c>
    </row>
    <row r="17" spans="1:5" customFormat="1" ht="3.6" customHeight="1">
      <c r="A17" s="59"/>
      <c r="B17" s="59"/>
      <c r="C17" s="59"/>
      <c r="D17" s="60"/>
      <c r="E17" s="60"/>
    </row>
    <row r="18" spans="1:5" customFormat="1" ht="3" customHeight="1">
      <c r="A18" s="59"/>
      <c r="B18" s="59"/>
      <c r="C18" s="59"/>
      <c r="D18" s="60"/>
      <c r="E18" s="60"/>
    </row>
    <row r="19" spans="1:5" customFormat="1" ht="3" customHeight="1">
      <c r="A19" s="59"/>
      <c r="B19" s="59"/>
      <c r="C19" s="59"/>
      <c r="D19" s="60"/>
      <c r="E19" s="60"/>
    </row>
    <row r="20" spans="1:5" customFormat="1" ht="3" customHeight="1">
      <c r="A20" s="59"/>
      <c r="B20" s="59"/>
      <c r="C20" s="59"/>
      <c r="D20" s="60"/>
      <c r="E20" s="60"/>
    </row>
    <row r="21" spans="1:5" customFormat="1" ht="3" customHeight="1">
      <c r="A21" s="59"/>
      <c r="B21" s="59"/>
      <c r="C21" s="59"/>
      <c r="D21" s="60"/>
      <c r="E21" s="60"/>
    </row>
    <row r="22" spans="1:5" customFormat="1" ht="23.45" customHeight="1">
      <c r="A22" s="59"/>
      <c r="B22" s="59"/>
      <c r="C22" s="59"/>
      <c r="D22" s="60"/>
      <c r="E22" s="60"/>
    </row>
    <row r="23" spans="1:5" customFormat="1" ht="12" customHeight="1">
      <c r="A23" s="19">
        <v>1</v>
      </c>
      <c r="B23" s="19">
        <v>2</v>
      </c>
      <c r="C23" s="19">
        <v>3</v>
      </c>
      <c r="D23" s="20" t="s">
        <v>0</v>
      </c>
      <c r="E23" s="20" t="s">
        <v>1</v>
      </c>
    </row>
    <row r="24" spans="1:5">
      <c r="A24" s="25" t="s">
        <v>27</v>
      </c>
      <c r="B24" s="26" t="s">
        <v>28</v>
      </c>
      <c r="C24" s="27" t="s">
        <v>29</v>
      </c>
      <c r="D24" s="21">
        <v>9774397.3100000005</v>
      </c>
      <c r="E24" s="28">
        <v>2278948.14</v>
      </c>
    </row>
    <row r="25" spans="1:5">
      <c r="A25" s="29" t="s">
        <v>30</v>
      </c>
      <c r="B25" s="30"/>
      <c r="C25" s="31"/>
      <c r="D25" s="32"/>
      <c r="E25" s="32"/>
    </row>
    <row r="26" spans="1:5">
      <c r="A26" s="33" t="s">
        <v>31</v>
      </c>
      <c r="B26" s="34" t="s">
        <v>28</v>
      </c>
      <c r="C26" s="35" t="s">
        <v>32</v>
      </c>
      <c r="D26" s="36">
        <v>2852700</v>
      </c>
      <c r="E26" s="36">
        <v>641234.93000000005</v>
      </c>
    </row>
    <row r="27" spans="1:5">
      <c r="A27" s="33" t="s">
        <v>33</v>
      </c>
      <c r="B27" s="34" t="s">
        <v>28</v>
      </c>
      <c r="C27" s="35" t="s">
        <v>34</v>
      </c>
      <c r="D27" s="36">
        <v>168400</v>
      </c>
      <c r="E27" s="36">
        <v>28170.17</v>
      </c>
    </row>
    <row r="28" spans="1:5">
      <c r="A28" s="33" t="s">
        <v>35</v>
      </c>
      <c r="B28" s="34" t="s">
        <v>28</v>
      </c>
      <c r="C28" s="35" t="s">
        <v>36</v>
      </c>
      <c r="D28" s="36">
        <v>168400</v>
      </c>
      <c r="E28" s="36">
        <v>28170.17</v>
      </c>
    </row>
    <row r="29" spans="1:5" ht="67.5">
      <c r="A29" s="33" t="s">
        <v>37</v>
      </c>
      <c r="B29" s="34" t="s">
        <v>28</v>
      </c>
      <c r="C29" s="35" t="s">
        <v>38</v>
      </c>
      <c r="D29" s="36">
        <v>162900</v>
      </c>
      <c r="E29" s="36">
        <v>28170.17</v>
      </c>
    </row>
    <row r="30" spans="1:5" ht="90">
      <c r="A30" s="37" t="s">
        <v>39</v>
      </c>
      <c r="B30" s="34" t="s">
        <v>28</v>
      </c>
      <c r="C30" s="35" t="s">
        <v>40</v>
      </c>
      <c r="D30" s="36">
        <v>162900</v>
      </c>
      <c r="E30" s="36">
        <v>28170.17</v>
      </c>
    </row>
    <row r="31" spans="1:5" ht="33.75">
      <c r="A31" s="33" t="s">
        <v>324</v>
      </c>
      <c r="B31" s="34" t="s">
        <v>28</v>
      </c>
      <c r="C31" s="35" t="s">
        <v>325</v>
      </c>
      <c r="D31" s="36">
        <v>5000</v>
      </c>
      <c r="E31" s="36" t="s">
        <v>41</v>
      </c>
    </row>
    <row r="32" spans="1:5" ht="67.5">
      <c r="A32" s="33" t="s">
        <v>326</v>
      </c>
      <c r="B32" s="34" t="s">
        <v>28</v>
      </c>
      <c r="C32" s="35" t="s">
        <v>327</v>
      </c>
      <c r="D32" s="36">
        <v>5000</v>
      </c>
      <c r="E32" s="36" t="s">
        <v>41</v>
      </c>
    </row>
    <row r="33" spans="1:5" ht="78.75">
      <c r="A33" s="37" t="s">
        <v>313</v>
      </c>
      <c r="B33" s="34" t="s">
        <v>28</v>
      </c>
      <c r="C33" s="35" t="s">
        <v>314</v>
      </c>
      <c r="D33" s="36">
        <v>500</v>
      </c>
      <c r="E33" s="36" t="s">
        <v>41</v>
      </c>
    </row>
    <row r="34" spans="1:5" ht="112.5">
      <c r="A34" s="37" t="s">
        <v>346</v>
      </c>
      <c r="B34" s="34" t="s">
        <v>28</v>
      </c>
      <c r="C34" s="35" t="s">
        <v>347</v>
      </c>
      <c r="D34" s="36">
        <v>500</v>
      </c>
      <c r="E34" s="36" t="s">
        <v>41</v>
      </c>
    </row>
    <row r="35" spans="1:5" ht="33.75">
      <c r="A35" s="33" t="s">
        <v>42</v>
      </c>
      <c r="B35" s="34" t="s">
        <v>28</v>
      </c>
      <c r="C35" s="35" t="s">
        <v>328</v>
      </c>
      <c r="D35" s="36">
        <v>2166100</v>
      </c>
      <c r="E35" s="36">
        <v>550857.29</v>
      </c>
    </row>
    <row r="36" spans="1:5" ht="22.5">
      <c r="A36" s="33" t="s">
        <v>43</v>
      </c>
      <c r="B36" s="34" t="s">
        <v>28</v>
      </c>
      <c r="C36" s="35" t="s">
        <v>329</v>
      </c>
      <c r="D36" s="36">
        <v>2166100</v>
      </c>
      <c r="E36" s="36">
        <v>550857.29</v>
      </c>
    </row>
    <row r="37" spans="1:5" ht="67.5">
      <c r="A37" s="33" t="s">
        <v>44</v>
      </c>
      <c r="B37" s="34" t="s">
        <v>28</v>
      </c>
      <c r="C37" s="35" t="s">
        <v>330</v>
      </c>
      <c r="D37" s="36">
        <v>1129700</v>
      </c>
      <c r="E37" s="36">
        <v>270076.07</v>
      </c>
    </row>
    <row r="38" spans="1:5" ht="101.25">
      <c r="A38" s="37" t="s">
        <v>45</v>
      </c>
      <c r="B38" s="34" t="s">
        <v>28</v>
      </c>
      <c r="C38" s="35" t="s">
        <v>331</v>
      </c>
      <c r="D38" s="36">
        <v>1129700</v>
      </c>
      <c r="E38" s="36">
        <v>270076.07</v>
      </c>
    </row>
    <row r="39" spans="1:5" ht="78.75">
      <c r="A39" s="37" t="s">
        <v>46</v>
      </c>
      <c r="B39" s="34" t="s">
        <v>28</v>
      </c>
      <c r="C39" s="35" t="s">
        <v>332</v>
      </c>
      <c r="D39" s="36">
        <v>5400</v>
      </c>
      <c r="E39" s="36">
        <v>1420.93</v>
      </c>
    </row>
    <row r="40" spans="1:5" ht="112.5">
      <c r="A40" s="37" t="s">
        <v>47</v>
      </c>
      <c r="B40" s="34" t="s">
        <v>28</v>
      </c>
      <c r="C40" s="35" t="s">
        <v>333</v>
      </c>
      <c r="D40" s="36">
        <v>5400</v>
      </c>
      <c r="E40" s="36">
        <v>1420.93</v>
      </c>
    </row>
    <row r="41" spans="1:5" ht="67.5">
      <c r="A41" s="33" t="s">
        <v>48</v>
      </c>
      <c r="B41" s="34" t="s">
        <v>28</v>
      </c>
      <c r="C41" s="35" t="s">
        <v>334</v>
      </c>
      <c r="D41" s="36">
        <v>1171400</v>
      </c>
      <c r="E41" s="36">
        <v>308034.23</v>
      </c>
    </row>
    <row r="42" spans="1:5" ht="90">
      <c r="A42" s="37" t="s">
        <v>49</v>
      </c>
      <c r="B42" s="34" t="s">
        <v>28</v>
      </c>
      <c r="C42" s="35" t="s">
        <v>335</v>
      </c>
      <c r="D42" s="36">
        <v>1171400</v>
      </c>
      <c r="E42" s="36">
        <v>308034.23</v>
      </c>
    </row>
    <row r="43" spans="1:5" ht="67.5">
      <c r="A43" s="33" t="s">
        <v>50</v>
      </c>
      <c r="B43" s="34" t="s">
        <v>28</v>
      </c>
      <c r="C43" s="35" t="s">
        <v>336</v>
      </c>
      <c r="D43" s="36">
        <v>-140400</v>
      </c>
      <c r="E43" s="36">
        <v>-28673.94</v>
      </c>
    </row>
    <row r="44" spans="1:5" ht="90">
      <c r="A44" s="37" t="s">
        <v>51</v>
      </c>
      <c r="B44" s="34" t="s">
        <v>28</v>
      </c>
      <c r="C44" s="35" t="s">
        <v>337</v>
      </c>
      <c r="D44" s="36">
        <v>-140400</v>
      </c>
      <c r="E44" s="36">
        <v>-28673.94</v>
      </c>
    </row>
    <row r="45" spans="1:5">
      <c r="A45" s="33" t="s">
        <v>52</v>
      </c>
      <c r="B45" s="34" t="s">
        <v>28</v>
      </c>
      <c r="C45" s="35" t="s">
        <v>53</v>
      </c>
      <c r="D45" s="36">
        <v>14000</v>
      </c>
      <c r="E45" s="36">
        <v>7380</v>
      </c>
    </row>
    <row r="46" spans="1:5">
      <c r="A46" s="33" t="s">
        <v>54</v>
      </c>
      <c r="B46" s="34" t="s">
        <v>28</v>
      </c>
      <c r="C46" s="35" t="s">
        <v>55</v>
      </c>
      <c r="D46" s="36">
        <v>14000</v>
      </c>
      <c r="E46" s="36">
        <v>7380</v>
      </c>
    </row>
    <row r="47" spans="1:5">
      <c r="A47" s="33" t="s">
        <v>54</v>
      </c>
      <c r="B47" s="34" t="s">
        <v>28</v>
      </c>
      <c r="C47" s="35" t="s">
        <v>56</v>
      </c>
      <c r="D47" s="36">
        <v>14000</v>
      </c>
      <c r="E47" s="36">
        <v>7380</v>
      </c>
    </row>
    <row r="48" spans="1:5" ht="45">
      <c r="A48" s="33" t="s">
        <v>57</v>
      </c>
      <c r="B48" s="34" t="s">
        <v>28</v>
      </c>
      <c r="C48" s="35" t="s">
        <v>58</v>
      </c>
      <c r="D48" s="36">
        <v>14000</v>
      </c>
      <c r="E48" s="36">
        <v>7380</v>
      </c>
    </row>
    <row r="49" spans="1:5">
      <c r="A49" s="33" t="s">
        <v>59</v>
      </c>
      <c r="B49" s="34" t="s">
        <v>28</v>
      </c>
      <c r="C49" s="35" t="s">
        <v>60</v>
      </c>
      <c r="D49" s="36">
        <v>455000</v>
      </c>
      <c r="E49" s="36">
        <v>51823.73</v>
      </c>
    </row>
    <row r="50" spans="1:5">
      <c r="A50" s="33" t="s">
        <v>61</v>
      </c>
      <c r="B50" s="34" t="s">
        <v>28</v>
      </c>
      <c r="C50" s="35" t="s">
        <v>62</v>
      </c>
      <c r="D50" s="36">
        <v>65000</v>
      </c>
      <c r="E50" s="36">
        <v>854.5</v>
      </c>
    </row>
    <row r="51" spans="1:5" ht="33.75">
      <c r="A51" s="33" t="s">
        <v>63</v>
      </c>
      <c r="B51" s="34" t="s">
        <v>28</v>
      </c>
      <c r="C51" s="35" t="s">
        <v>64</v>
      </c>
      <c r="D51" s="36">
        <v>65000</v>
      </c>
      <c r="E51" s="36">
        <v>854.5</v>
      </c>
    </row>
    <row r="52" spans="1:5" ht="67.5">
      <c r="A52" s="33" t="s">
        <v>65</v>
      </c>
      <c r="B52" s="34" t="s">
        <v>28</v>
      </c>
      <c r="C52" s="35" t="s">
        <v>66</v>
      </c>
      <c r="D52" s="36">
        <v>65000</v>
      </c>
      <c r="E52" s="36">
        <v>854.5</v>
      </c>
    </row>
    <row r="53" spans="1:5">
      <c r="A53" s="33" t="s">
        <v>67</v>
      </c>
      <c r="B53" s="34" t="s">
        <v>28</v>
      </c>
      <c r="C53" s="35" t="s">
        <v>68</v>
      </c>
      <c r="D53" s="36">
        <v>390000</v>
      </c>
      <c r="E53" s="36">
        <v>50969.23</v>
      </c>
    </row>
    <row r="54" spans="1:5">
      <c r="A54" s="33" t="s">
        <v>69</v>
      </c>
      <c r="B54" s="34" t="s">
        <v>28</v>
      </c>
      <c r="C54" s="35" t="s">
        <v>70</v>
      </c>
      <c r="D54" s="36">
        <v>270000</v>
      </c>
      <c r="E54" s="36">
        <v>31136.71</v>
      </c>
    </row>
    <row r="55" spans="1:5" ht="33.75">
      <c r="A55" s="33" t="s">
        <v>71</v>
      </c>
      <c r="B55" s="34" t="s">
        <v>28</v>
      </c>
      <c r="C55" s="35" t="s">
        <v>72</v>
      </c>
      <c r="D55" s="36">
        <v>270000</v>
      </c>
      <c r="E55" s="36">
        <v>31136.71</v>
      </c>
    </row>
    <row r="56" spans="1:5">
      <c r="A56" s="33" t="s">
        <v>73</v>
      </c>
      <c r="B56" s="34" t="s">
        <v>28</v>
      </c>
      <c r="C56" s="35" t="s">
        <v>74</v>
      </c>
      <c r="D56" s="36">
        <v>120000</v>
      </c>
      <c r="E56" s="36">
        <v>19832.52</v>
      </c>
    </row>
    <row r="57" spans="1:5" ht="33.75">
      <c r="A57" s="33" t="s">
        <v>75</v>
      </c>
      <c r="B57" s="34" t="s">
        <v>28</v>
      </c>
      <c r="C57" s="35" t="s">
        <v>76</v>
      </c>
      <c r="D57" s="36">
        <v>120000</v>
      </c>
      <c r="E57" s="36">
        <v>19832.52</v>
      </c>
    </row>
    <row r="58" spans="1:5">
      <c r="A58" s="33" t="s">
        <v>77</v>
      </c>
      <c r="B58" s="34" t="s">
        <v>28</v>
      </c>
      <c r="C58" s="35" t="s">
        <v>78</v>
      </c>
      <c r="D58" s="36">
        <v>1000</v>
      </c>
      <c r="E58" s="36" t="s">
        <v>41</v>
      </c>
    </row>
    <row r="59" spans="1:5" ht="45">
      <c r="A59" s="33" t="s">
        <v>79</v>
      </c>
      <c r="B59" s="34" t="s">
        <v>28</v>
      </c>
      <c r="C59" s="35" t="s">
        <v>80</v>
      </c>
      <c r="D59" s="36">
        <v>1000</v>
      </c>
      <c r="E59" s="36" t="s">
        <v>41</v>
      </c>
    </row>
    <row r="60" spans="1:5" ht="67.5">
      <c r="A60" s="33" t="s">
        <v>81</v>
      </c>
      <c r="B60" s="34" t="s">
        <v>28</v>
      </c>
      <c r="C60" s="35" t="s">
        <v>82</v>
      </c>
      <c r="D60" s="36">
        <v>1000</v>
      </c>
      <c r="E60" s="36" t="s">
        <v>41</v>
      </c>
    </row>
    <row r="61" spans="1:5" ht="67.5">
      <c r="A61" s="33" t="s">
        <v>83</v>
      </c>
      <c r="B61" s="34" t="s">
        <v>28</v>
      </c>
      <c r="C61" s="35" t="s">
        <v>84</v>
      </c>
      <c r="D61" s="36">
        <v>1000</v>
      </c>
      <c r="E61" s="36" t="s">
        <v>41</v>
      </c>
    </row>
    <row r="62" spans="1:5" ht="33.75">
      <c r="A62" s="33" t="s">
        <v>85</v>
      </c>
      <c r="B62" s="34" t="s">
        <v>28</v>
      </c>
      <c r="C62" s="35" t="s">
        <v>86</v>
      </c>
      <c r="D62" s="36">
        <v>40700</v>
      </c>
      <c r="E62" s="36">
        <v>3003.74</v>
      </c>
    </row>
    <row r="63" spans="1:5" ht="78.75">
      <c r="A63" s="37" t="s">
        <v>87</v>
      </c>
      <c r="B63" s="34" t="s">
        <v>28</v>
      </c>
      <c r="C63" s="35" t="s">
        <v>88</v>
      </c>
      <c r="D63" s="36">
        <v>40700</v>
      </c>
      <c r="E63" s="36">
        <v>3003.74</v>
      </c>
    </row>
    <row r="64" spans="1:5" ht="67.5">
      <c r="A64" s="37" t="s">
        <v>89</v>
      </c>
      <c r="B64" s="34" t="s">
        <v>28</v>
      </c>
      <c r="C64" s="35" t="s">
        <v>90</v>
      </c>
      <c r="D64" s="36">
        <v>40700</v>
      </c>
      <c r="E64" s="36">
        <v>3003.74</v>
      </c>
    </row>
    <row r="65" spans="1:5" ht="67.5">
      <c r="A65" s="33" t="s">
        <v>91</v>
      </c>
      <c r="B65" s="34" t="s">
        <v>28</v>
      </c>
      <c r="C65" s="35" t="s">
        <v>92</v>
      </c>
      <c r="D65" s="36">
        <v>40700</v>
      </c>
      <c r="E65" s="36">
        <v>3003.74</v>
      </c>
    </row>
    <row r="66" spans="1:5" ht="22.5">
      <c r="A66" s="33" t="s">
        <v>93</v>
      </c>
      <c r="B66" s="34" t="s">
        <v>28</v>
      </c>
      <c r="C66" s="35" t="s">
        <v>94</v>
      </c>
      <c r="D66" s="36">
        <v>7500</v>
      </c>
      <c r="E66" s="36" t="s">
        <v>41</v>
      </c>
    </row>
    <row r="67" spans="1:5">
      <c r="A67" s="33" t="s">
        <v>95</v>
      </c>
      <c r="B67" s="34" t="s">
        <v>28</v>
      </c>
      <c r="C67" s="35" t="s">
        <v>96</v>
      </c>
      <c r="D67" s="36">
        <v>7500</v>
      </c>
      <c r="E67" s="36" t="s">
        <v>41</v>
      </c>
    </row>
    <row r="68" spans="1:5">
      <c r="A68" s="33" t="s">
        <v>97</v>
      </c>
      <c r="B68" s="34" t="s">
        <v>28</v>
      </c>
      <c r="C68" s="35" t="s">
        <v>98</v>
      </c>
      <c r="D68" s="36">
        <v>7500</v>
      </c>
      <c r="E68" s="36" t="s">
        <v>41</v>
      </c>
    </row>
    <row r="69" spans="1:5" ht="22.5">
      <c r="A69" s="33" t="s">
        <v>99</v>
      </c>
      <c r="B69" s="34" t="s">
        <v>28</v>
      </c>
      <c r="C69" s="35" t="s">
        <v>100</v>
      </c>
      <c r="D69" s="36">
        <v>7500</v>
      </c>
      <c r="E69" s="36" t="s">
        <v>41</v>
      </c>
    </row>
    <row r="70" spans="1:5">
      <c r="A70" s="33" t="s">
        <v>101</v>
      </c>
      <c r="B70" s="34" t="s">
        <v>28</v>
      </c>
      <c r="C70" s="35" t="s">
        <v>338</v>
      </c>
      <c r="D70" s="36">
        <v>6921697.3099999996</v>
      </c>
      <c r="E70" s="36">
        <v>1637713.21</v>
      </c>
    </row>
    <row r="71" spans="1:5" ht="33.75">
      <c r="A71" s="33" t="s">
        <v>102</v>
      </c>
      <c r="B71" s="34" t="s">
        <v>28</v>
      </c>
      <c r="C71" s="35" t="s">
        <v>103</v>
      </c>
      <c r="D71" s="36">
        <v>6863700</v>
      </c>
      <c r="E71" s="36">
        <v>1579850</v>
      </c>
    </row>
    <row r="72" spans="1:5" ht="22.5">
      <c r="A72" s="33" t="s">
        <v>104</v>
      </c>
      <c r="B72" s="34" t="s">
        <v>28</v>
      </c>
      <c r="C72" s="35" t="s">
        <v>105</v>
      </c>
      <c r="D72" s="36">
        <v>6104200</v>
      </c>
      <c r="E72" s="36">
        <v>1526050</v>
      </c>
    </row>
    <row r="73" spans="1:5" ht="33.75">
      <c r="A73" s="33" t="s">
        <v>315</v>
      </c>
      <c r="B73" s="34" t="s">
        <v>28</v>
      </c>
      <c r="C73" s="35" t="s">
        <v>316</v>
      </c>
      <c r="D73" s="36">
        <v>6104200</v>
      </c>
      <c r="E73" s="36">
        <v>1526050</v>
      </c>
    </row>
    <row r="74" spans="1:5" ht="33.75">
      <c r="A74" s="33" t="s">
        <v>317</v>
      </c>
      <c r="B74" s="34" t="s">
        <v>28</v>
      </c>
      <c r="C74" s="35" t="s">
        <v>318</v>
      </c>
      <c r="D74" s="36">
        <v>6104200</v>
      </c>
      <c r="E74" s="36">
        <v>1526050</v>
      </c>
    </row>
    <row r="75" spans="1:5" ht="22.5">
      <c r="A75" s="33" t="s">
        <v>106</v>
      </c>
      <c r="B75" s="34" t="s">
        <v>28</v>
      </c>
      <c r="C75" s="35" t="s">
        <v>107</v>
      </c>
      <c r="D75" s="36">
        <v>400000</v>
      </c>
      <c r="E75" s="36" t="s">
        <v>41</v>
      </c>
    </row>
    <row r="76" spans="1:5">
      <c r="A76" s="33" t="s">
        <v>108</v>
      </c>
      <c r="B76" s="34" t="s">
        <v>28</v>
      </c>
      <c r="C76" s="35" t="s">
        <v>109</v>
      </c>
      <c r="D76" s="36">
        <v>400000</v>
      </c>
      <c r="E76" s="36" t="s">
        <v>41</v>
      </c>
    </row>
    <row r="77" spans="1:5">
      <c r="A77" s="33" t="s">
        <v>110</v>
      </c>
      <c r="B77" s="34" t="s">
        <v>28</v>
      </c>
      <c r="C77" s="35" t="s">
        <v>111</v>
      </c>
      <c r="D77" s="36">
        <v>400000</v>
      </c>
      <c r="E77" s="36" t="s">
        <v>41</v>
      </c>
    </row>
    <row r="78" spans="1:5" ht="22.5">
      <c r="A78" s="33" t="s">
        <v>112</v>
      </c>
      <c r="B78" s="34" t="s">
        <v>28</v>
      </c>
      <c r="C78" s="35" t="s">
        <v>113</v>
      </c>
      <c r="D78" s="36">
        <v>210500</v>
      </c>
      <c r="E78" s="36">
        <v>53800</v>
      </c>
    </row>
    <row r="79" spans="1:5" ht="33.75">
      <c r="A79" s="33" t="s">
        <v>114</v>
      </c>
      <c r="B79" s="34" t="s">
        <v>28</v>
      </c>
      <c r="C79" s="35" t="s">
        <v>115</v>
      </c>
      <c r="D79" s="36">
        <v>700</v>
      </c>
      <c r="E79" s="36" t="s">
        <v>41</v>
      </c>
    </row>
    <row r="80" spans="1:5" ht="33.75">
      <c r="A80" s="33" t="s">
        <v>116</v>
      </c>
      <c r="B80" s="34" t="s">
        <v>28</v>
      </c>
      <c r="C80" s="35" t="s">
        <v>117</v>
      </c>
      <c r="D80" s="36">
        <v>700</v>
      </c>
      <c r="E80" s="36" t="s">
        <v>41</v>
      </c>
    </row>
    <row r="81" spans="1:5" ht="33.75">
      <c r="A81" s="33" t="s">
        <v>118</v>
      </c>
      <c r="B81" s="34" t="s">
        <v>28</v>
      </c>
      <c r="C81" s="35" t="s">
        <v>119</v>
      </c>
      <c r="D81" s="36">
        <v>209800</v>
      </c>
      <c r="E81" s="36">
        <v>53800</v>
      </c>
    </row>
    <row r="82" spans="1:5" ht="33.75">
      <c r="A82" s="33" t="s">
        <v>120</v>
      </c>
      <c r="B82" s="34" t="s">
        <v>28</v>
      </c>
      <c r="C82" s="35" t="s">
        <v>121</v>
      </c>
      <c r="D82" s="36">
        <v>209800</v>
      </c>
      <c r="E82" s="36">
        <v>53800</v>
      </c>
    </row>
    <row r="83" spans="1:5">
      <c r="A83" s="33" t="s">
        <v>153</v>
      </c>
      <c r="B83" s="34" t="s">
        <v>28</v>
      </c>
      <c r="C83" s="35" t="s">
        <v>339</v>
      </c>
      <c r="D83" s="36">
        <v>149000</v>
      </c>
      <c r="E83" s="36" t="s">
        <v>41</v>
      </c>
    </row>
    <row r="84" spans="1:5" ht="22.5">
      <c r="A84" s="33" t="s">
        <v>340</v>
      </c>
      <c r="B84" s="34" t="s">
        <v>28</v>
      </c>
      <c r="C84" s="35" t="s">
        <v>341</v>
      </c>
      <c r="D84" s="36">
        <v>149000</v>
      </c>
      <c r="E84" s="36" t="s">
        <v>41</v>
      </c>
    </row>
    <row r="85" spans="1:5" ht="22.5">
      <c r="A85" s="33" t="s">
        <v>342</v>
      </c>
      <c r="B85" s="34" t="s">
        <v>28</v>
      </c>
      <c r="C85" s="35" t="s">
        <v>343</v>
      </c>
      <c r="D85" s="36">
        <v>149000</v>
      </c>
      <c r="E85" s="36" t="s">
        <v>41</v>
      </c>
    </row>
    <row r="86" spans="1:5" ht="78.75">
      <c r="A86" s="33" t="s">
        <v>348</v>
      </c>
      <c r="B86" s="34" t="s">
        <v>28</v>
      </c>
      <c r="C86" s="35" t="s">
        <v>349</v>
      </c>
      <c r="D86" s="36" t="s">
        <v>41</v>
      </c>
      <c r="E86" s="36">
        <v>-134.1</v>
      </c>
    </row>
    <row r="87" spans="1:5" ht="78.75">
      <c r="A87" s="37" t="s">
        <v>350</v>
      </c>
      <c r="B87" s="34" t="s">
        <v>28</v>
      </c>
      <c r="C87" s="35" t="s">
        <v>351</v>
      </c>
      <c r="D87" s="36" t="s">
        <v>41</v>
      </c>
      <c r="E87" s="36">
        <v>-134.1</v>
      </c>
    </row>
    <row r="88" spans="1:5" ht="78.75">
      <c r="A88" s="33" t="s">
        <v>122</v>
      </c>
      <c r="B88" s="34" t="s">
        <v>28</v>
      </c>
      <c r="C88" s="35" t="s">
        <v>123</v>
      </c>
      <c r="D88" s="36">
        <v>57997.31</v>
      </c>
      <c r="E88" s="36">
        <v>57997.31</v>
      </c>
    </row>
    <row r="89" spans="1:5" ht="56.25">
      <c r="A89" s="33" t="s">
        <v>124</v>
      </c>
      <c r="B89" s="34" t="s">
        <v>28</v>
      </c>
      <c r="C89" s="35" t="s">
        <v>125</v>
      </c>
      <c r="D89" s="36">
        <v>57997.31</v>
      </c>
      <c r="E89" s="36">
        <v>57997.31</v>
      </c>
    </row>
    <row r="90" spans="1:5" ht="56.25">
      <c r="A90" s="33" t="s">
        <v>126</v>
      </c>
      <c r="B90" s="34" t="s">
        <v>28</v>
      </c>
      <c r="C90" s="35" t="s">
        <v>127</v>
      </c>
      <c r="D90" s="36">
        <v>57997.31</v>
      </c>
      <c r="E90" s="36">
        <v>57997.31</v>
      </c>
    </row>
    <row r="91" spans="1:5" ht="45">
      <c r="A91" s="33" t="s">
        <v>128</v>
      </c>
      <c r="B91" s="34" t="s">
        <v>28</v>
      </c>
      <c r="C91" s="35" t="s">
        <v>129</v>
      </c>
      <c r="D91" s="36">
        <v>57997.31</v>
      </c>
      <c r="E91" s="21">
        <v>57997.31</v>
      </c>
    </row>
    <row r="92" spans="1:5">
      <c r="A92" s="38" t="s">
        <v>130</v>
      </c>
      <c r="B92" s="49" t="s">
        <v>131</v>
      </c>
      <c r="C92" s="50" t="s">
        <v>132</v>
      </c>
      <c r="D92" s="39">
        <v>12063665.189999999</v>
      </c>
      <c r="E92" s="39">
        <v>1531457.45</v>
      </c>
    </row>
    <row r="93" spans="1:5">
      <c r="A93" s="51" t="s">
        <v>30</v>
      </c>
      <c r="B93" s="52"/>
      <c r="C93" s="53"/>
      <c r="D93" s="55"/>
      <c r="E93" s="56"/>
    </row>
    <row r="94" spans="1:5">
      <c r="A94" s="38" t="s">
        <v>133</v>
      </c>
      <c r="B94" s="49" t="s">
        <v>131</v>
      </c>
      <c r="C94" s="50" t="s">
        <v>134</v>
      </c>
      <c r="D94" s="39">
        <v>5480917.25</v>
      </c>
      <c r="E94" s="39">
        <v>1080250.95</v>
      </c>
    </row>
    <row r="95" spans="1:5" ht="56.25">
      <c r="A95" s="25" t="s">
        <v>135</v>
      </c>
      <c r="B95" s="54" t="s">
        <v>131</v>
      </c>
      <c r="C95" s="27" t="s">
        <v>136</v>
      </c>
      <c r="D95" s="21">
        <v>4099199</v>
      </c>
      <c r="E95" s="21">
        <v>706820.28</v>
      </c>
    </row>
    <row r="96" spans="1:5" ht="22.5">
      <c r="A96" s="25" t="s">
        <v>137</v>
      </c>
      <c r="B96" s="54" t="s">
        <v>131</v>
      </c>
      <c r="C96" s="27" t="s">
        <v>138</v>
      </c>
      <c r="D96" s="21">
        <v>4099199</v>
      </c>
      <c r="E96" s="21">
        <v>706820.28</v>
      </c>
    </row>
    <row r="97" spans="1:5" ht="22.5">
      <c r="A97" s="25" t="s">
        <v>139</v>
      </c>
      <c r="B97" s="54" t="s">
        <v>131</v>
      </c>
      <c r="C97" s="27" t="s">
        <v>140</v>
      </c>
      <c r="D97" s="21">
        <v>3148399</v>
      </c>
      <c r="E97" s="21">
        <v>572135.18000000005</v>
      </c>
    </row>
    <row r="98" spans="1:5" ht="45">
      <c r="A98" s="25" t="s">
        <v>141</v>
      </c>
      <c r="B98" s="54" t="s">
        <v>131</v>
      </c>
      <c r="C98" s="27" t="s">
        <v>142</v>
      </c>
      <c r="D98" s="21">
        <v>950800</v>
      </c>
      <c r="E98" s="21">
        <v>134685.1</v>
      </c>
    </row>
    <row r="99" spans="1:5" ht="22.5">
      <c r="A99" s="25" t="s">
        <v>143</v>
      </c>
      <c r="B99" s="54" t="s">
        <v>131</v>
      </c>
      <c r="C99" s="27" t="s">
        <v>144</v>
      </c>
      <c r="D99" s="21">
        <v>306796.92</v>
      </c>
      <c r="E99" s="21">
        <v>77677.67</v>
      </c>
    </row>
    <row r="100" spans="1:5" ht="22.5">
      <c r="A100" s="25" t="s">
        <v>145</v>
      </c>
      <c r="B100" s="54" t="s">
        <v>131</v>
      </c>
      <c r="C100" s="27" t="s">
        <v>146</v>
      </c>
      <c r="D100" s="21">
        <v>306796.92</v>
      </c>
      <c r="E100" s="21">
        <v>77677.67</v>
      </c>
    </row>
    <row r="101" spans="1:5" ht="22.5">
      <c r="A101" s="25" t="s">
        <v>147</v>
      </c>
      <c r="B101" s="54" t="s">
        <v>131</v>
      </c>
      <c r="C101" s="27" t="s">
        <v>148</v>
      </c>
      <c r="D101" s="21">
        <v>282682.92</v>
      </c>
      <c r="E101" s="21">
        <v>71097</v>
      </c>
    </row>
    <row r="102" spans="1:5">
      <c r="A102" s="25" t="s">
        <v>149</v>
      </c>
      <c r="B102" s="54" t="s">
        <v>131</v>
      </c>
      <c r="C102" s="27" t="s">
        <v>150</v>
      </c>
      <c r="D102" s="21">
        <v>24114</v>
      </c>
      <c r="E102" s="21">
        <v>6580.67</v>
      </c>
    </row>
    <row r="103" spans="1:5">
      <c r="A103" s="25" t="s">
        <v>151</v>
      </c>
      <c r="B103" s="54" t="s">
        <v>131</v>
      </c>
      <c r="C103" s="27" t="s">
        <v>152</v>
      </c>
      <c r="D103" s="21">
        <v>1014921.33</v>
      </c>
      <c r="E103" s="21">
        <v>245145</v>
      </c>
    </row>
    <row r="104" spans="1:5">
      <c r="A104" s="25" t="s">
        <v>153</v>
      </c>
      <c r="B104" s="54" t="s">
        <v>131</v>
      </c>
      <c r="C104" s="27" t="s">
        <v>154</v>
      </c>
      <c r="D104" s="21">
        <v>1014921.33</v>
      </c>
      <c r="E104" s="21">
        <v>245145</v>
      </c>
    </row>
    <row r="105" spans="1:5">
      <c r="A105" s="25" t="s">
        <v>155</v>
      </c>
      <c r="B105" s="54" t="s">
        <v>131</v>
      </c>
      <c r="C105" s="27" t="s">
        <v>156</v>
      </c>
      <c r="D105" s="21">
        <v>60000</v>
      </c>
      <c r="E105" s="21">
        <v>50608</v>
      </c>
    </row>
    <row r="106" spans="1:5">
      <c r="A106" s="25" t="s">
        <v>157</v>
      </c>
      <c r="B106" s="54" t="s">
        <v>131</v>
      </c>
      <c r="C106" s="27" t="s">
        <v>158</v>
      </c>
      <c r="D106" s="21">
        <v>55000</v>
      </c>
      <c r="E106" s="21">
        <v>50608</v>
      </c>
    </row>
    <row r="107" spans="1:5">
      <c r="A107" s="25" t="s">
        <v>159</v>
      </c>
      <c r="B107" s="54" t="s">
        <v>131</v>
      </c>
      <c r="C107" s="27" t="s">
        <v>160</v>
      </c>
      <c r="D107" s="21">
        <v>4392</v>
      </c>
      <c r="E107" s="21" t="s">
        <v>41</v>
      </c>
    </row>
    <row r="108" spans="1:5">
      <c r="A108" s="25" t="s">
        <v>161</v>
      </c>
      <c r="B108" s="54" t="s">
        <v>131</v>
      </c>
      <c r="C108" s="27" t="s">
        <v>162</v>
      </c>
      <c r="D108" s="21">
        <v>50608</v>
      </c>
      <c r="E108" s="21">
        <v>50608</v>
      </c>
    </row>
    <row r="109" spans="1:5">
      <c r="A109" s="25" t="s">
        <v>163</v>
      </c>
      <c r="B109" s="54" t="s">
        <v>131</v>
      </c>
      <c r="C109" s="27" t="s">
        <v>164</v>
      </c>
      <c r="D109" s="21">
        <v>5000</v>
      </c>
      <c r="E109" s="21" t="s">
        <v>41</v>
      </c>
    </row>
    <row r="110" spans="1:5" ht="33.75">
      <c r="A110" s="38" t="s">
        <v>165</v>
      </c>
      <c r="B110" s="49" t="s">
        <v>131</v>
      </c>
      <c r="C110" s="50" t="s">
        <v>166</v>
      </c>
      <c r="D110" s="39">
        <v>990699</v>
      </c>
      <c r="E110" s="39">
        <v>191038.56</v>
      </c>
    </row>
    <row r="111" spans="1:5" ht="56.25">
      <c r="A111" s="25" t="s">
        <v>135</v>
      </c>
      <c r="B111" s="54" t="s">
        <v>131</v>
      </c>
      <c r="C111" s="27" t="s">
        <v>167</v>
      </c>
      <c r="D111" s="21">
        <v>990699</v>
      </c>
      <c r="E111" s="21">
        <v>191038.56</v>
      </c>
    </row>
    <row r="112" spans="1:5" ht="22.5">
      <c r="A112" s="25" t="s">
        <v>137</v>
      </c>
      <c r="B112" s="54" t="s">
        <v>131</v>
      </c>
      <c r="C112" s="27" t="s">
        <v>168</v>
      </c>
      <c r="D112" s="21">
        <v>990699</v>
      </c>
      <c r="E112" s="21">
        <v>191038.56</v>
      </c>
    </row>
    <row r="113" spans="1:5" ht="22.5">
      <c r="A113" s="25" t="s">
        <v>139</v>
      </c>
      <c r="B113" s="54" t="s">
        <v>131</v>
      </c>
      <c r="C113" s="27" t="s">
        <v>169</v>
      </c>
      <c r="D113" s="21">
        <v>760899</v>
      </c>
      <c r="E113" s="21">
        <v>154005.4</v>
      </c>
    </row>
    <row r="114" spans="1:5" ht="45">
      <c r="A114" s="25" t="s">
        <v>141</v>
      </c>
      <c r="B114" s="54" t="s">
        <v>131</v>
      </c>
      <c r="C114" s="27" t="s">
        <v>170</v>
      </c>
      <c r="D114" s="21">
        <v>229800</v>
      </c>
      <c r="E114" s="21">
        <v>37033.160000000003</v>
      </c>
    </row>
    <row r="115" spans="1:5" ht="45">
      <c r="A115" s="38" t="s">
        <v>171</v>
      </c>
      <c r="B115" s="49" t="s">
        <v>131</v>
      </c>
      <c r="C115" s="50" t="s">
        <v>172</v>
      </c>
      <c r="D115" s="39">
        <v>4484518.25</v>
      </c>
      <c r="E115" s="39">
        <v>889212.39</v>
      </c>
    </row>
    <row r="116" spans="1:5" ht="56.25">
      <c r="A116" s="25" t="s">
        <v>135</v>
      </c>
      <c r="B116" s="54" t="s">
        <v>131</v>
      </c>
      <c r="C116" s="27" t="s">
        <v>173</v>
      </c>
      <c r="D116" s="21">
        <v>3108500</v>
      </c>
      <c r="E116" s="21">
        <v>515781.72</v>
      </c>
    </row>
    <row r="117" spans="1:5" ht="22.5">
      <c r="A117" s="25" t="s">
        <v>137</v>
      </c>
      <c r="B117" s="54" t="s">
        <v>131</v>
      </c>
      <c r="C117" s="27" t="s">
        <v>174</v>
      </c>
      <c r="D117" s="21">
        <v>3108500</v>
      </c>
      <c r="E117" s="21">
        <v>515781.72</v>
      </c>
    </row>
    <row r="118" spans="1:5" ht="22.5">
      <c r="A118" s="25" t="s">
        <v>139</v>
      </c>
      <c r="B118" s="54" t="s">
        <v>131</v>
      </c>
      <c r="C118" s="27" t="s">
        <v>175</v>
      </c>
      <c r="D118" s="21">
        <v>2387500</v>
      </c>
      <c r="E118" s="21">
        <v>418129.78</v>
      </c>
    </row>
    <row r="119" spans="1:5" ht="45">
      <c r="A119" s="25" t="s">
        <v>141</v>
      </c>
      <c r="B119" s="54" t="s">
        <v>131</v>
      </c>
      <c r="C119" s="27" t="s">
        <v>176</v>
      </c>
      <c r="D119" s="21">
        <v>721000</v>
      </c>
      <c r="E119" s="21">
        <v>97651.94</v>
      </c>
    </row>
    <row r="120" spans="1:5" ht="22.5">
      <c r="A120" s="25" t="s">
        <v>143</v>
      </c>
      <c r="B120" s="54" t="s">
        <v>131</v>
      </c>
      <c r="C120" s="27" t="s">
        <v>177</v>
      </c>
      <c r="D120" s="21">
        <v>306096.92</v>
      </c>
      <c r="E120" s="21">
        <v>77677.67</v>
      </c>
    </row>
    <row r="121" spans="1:5" ht="22.5">
      <c r="A121" s="25" t="s">
        <v>145</v>
      </c>
      <c r="B121" s="54" t="s">
        <v>131</v>
      </c>
      <c r="C121" s="27" t="s">
        <v>178</v>
      </c>
      <c r="D121" s="21">
        <v>306096.92</v>
      </c>
      <c r="E121" s="21">
        <v>77677.67</v>
      </c>
    </row>
    <row r="122" spans="1:5" ht="22.5">
      <c r="A122" s="25" t="s">
        <v>147</v>
      </c>
      <c r="B122" s="54" t="s">
        <v>131</v>
      </c>
      <c r="C122" s="27" t="s">
        <v>179</v>
      </c>
      <c r="D122" s="21">
        <v>281982.92</v>
      </c>
      <c r="E122" s="21">
        <v>71097</v>
      </c>
    </row>
    <row r="123" spans="1:5">
      <c r="A123" s="25" t="s">
        <v>149</v>
      </c>
      <c r="B123" s="54" t="s">
        <v>131</v>
      </c>
      <c r="C123" s="27" t="s">
        <v>180</v>
      </c>
      <c r="D123" s="21">
        <v>24114</v>
      </c>
      <c r="E123" s="21">
        <v>6580.67</v>
      </c>
    </row>
    <row r="124" spans="1:5">
      <c r="A124" s="25" t="s">
        <v>151</v>
      </c>
      <c r="B124" s="54" t="s">
        <v>131</v>
      </c>
      <c r="C124" s="27" t="s">
        <v>181</v>
      </c>
      <c r="D124" s="21">
        <v>1014921.33</v>
      </c>
      <c r="E124" s="21">
        <v>245145</v>
      </c>
    </row>
    <row r="125" spans="1:5">
      <c r="A125" s="25" t="s">
        <v>153</v>
      </c>
      <c r="B125" s="54" t="s">
        <v>131</v>
      </c>
      <c r="C125" s="27" t="s">
        <v>182</v>
      </c>
      <c r="D125" s="21">
        <v>1014921.33</v>
      </c>
      <c r="E125" s="21">
        <v>245145</v>
      </c>
    </row>
    <row r="126" spans="1:5">
      <c r="A126" s="25" t="s">
        <v>155</v>
      </c>
      <c r="B126" s="54" t="s">
        <v>131</v>
      </c>
      <c r="C126" s="27" t="s">
        <v>183</v>
      </c>
      <c r="D126" s="21">
        <v>55000</v>
      </c>
      <c r="E126" s="21">
        <v>50608</v>
      </c>
    </row>
    <row r="127" spans="1:5">
      <c r="A127" s="25" t="s">
        <v>157</v>
      </c>
      <c r="B127" s="54" t="s">
        <v>131</v>
      </c>
      <c r="C127" s="27" t="s">
        <v>184</v>
      </c>
      <c r="D127" s="21">
        <v>55000</v>
      </c>
      <c r="E127" s="21">
        <v>50608</v>
      </c>
    </row>
    <row r="128" spans="1:5">
      <c r="A128" s="25" t="s">
        <v>159</v>
      </c>
      <c r="B128" s="54" t="s">
        <v>131</v>
      </c>
      <c r="C128" s="27" t="s">
        <v>185</v>
      </c>
      <c r="D128" s="21">
        <v>4392</v>
      </c>
      <c r="E128" s="21" t="s">
        <v>41</v>
      </c>
    </row>
    <row r="129" spans="1:5">
      <c r="A129" s="25" t="s">
        <v>161</v>
      </c>
      <c r="B129" s="54" t="s">
        <v>131</v>
      </c>
      <c r="C129" s="27" t="s">
        <v>186</v>
      </c>
      <c r="D129" s="21">
        <v>50608</v>
      </c>
      <c r="E129" s="21">
        <v>50608</v>
      </c>
    </row>
    <row r="130" spans="1:5">
      <c r="A130" s="38" t="s">
        <v>187</v>
      </c>
      <c r="B130" s="49" t="s">
        <v>131</v>
      </c>
      <c r="C130" s="50" t="s">
        <v>188</v>
      </c>
      <c r="D130" s="39">
        <v>5000</v>
      </c>
      <c r="E130" s="39" t="s">
        <v>41</v>
      </c>
    </row>
    <row r="131" spans="1:5">
      <c r="A131" s="25" t="s">
        <v>155</v>
      </c>
      <c r="B131" s="54" t="s">
        <v>131</v>
      </c>
      <c r="C131" s="27" t="s">
        <v>189</v>
      </c>
      <c r="D131" s="21">
        <v>5000</v>
      </c>
      <c r="E131" s="21" t="s">
        <v>41</v>
      </c>
    </row>
    <row r="132" spans="1:5">
      <c r="A132" s="25" t="s">
        <v>163</v>
      </c>
      <c r="B132" s="54" t="s">
        <v>131</v>
      </c>
      <c r="C132" s="27" t="s">
        <v>190</v>
      </c>
      <c r="D132" s="21">
        <v>5000</v>
      </c>
      <c r="E132" s="21" t="s">
        <v>41</v>
      </c>
    </row>
    <row r="133" spans="1:5">
      <c r="A133" s="38" t="s">
        <v>191</v>
      </c>
      <c r="B133" s="49" t="s">
        <v>131</v>
      </c>
      <c r="C133" s="50" t="s">
        <v>192</v>
      </c>
      <c r="D133" s="39">
        <v>700</v>
      </c>
      <c r="E133" s="39" t="s">
        <v>41</v>
      </c>
    </row>
    <row r="134" spans="1:5" ht="22.5">
      <c r="A134" s="25" t="s">
        <v>143</v>
      </c>
      <c r="B134" s="54" t="s">
        <v>131</v>
      </c>
      <c r="C134" s="27" t="s">
        <v>193</v>
      </c>
      <c r="D134" s="21">
        <v>700</v>
      </c>
      <c r="E134" s="21" t="s">
        <v>41</v>
      </c>
    </row>
    <row r="135" spans="1:5" ht="22.5">
      <c r="A135" s="25" t="s">
        <v>145</v>
      </c>
      <c r="B135" s="54" t="s">
        <v>131</v>
      </c>
      <c r="C135" s="27" t="s">
        <v>194</v>
      </c>
      <c r="D135" s="21">
        <v>700</v>
      </c>
      <c r="E135" s="21" t="s">
        <v>41</v>
      </c>
    </row>
    <row r="136" spans="1:5" ht="22.5">
      <c r="A136" s="25" t="s">
        <v>147</v>
      </c>
      <c r="B136" s="54" t="s">
        <v>131</v>
      </c>
      <c r="C136" s="27" t="s">
        <v>195</v>
      </c>
      <c r="D136" s="21">
        <v>700</v>
      </c>
      <c r="E136" s="21" t="s">
        <v>41</v>
      </c>
    </row>
    <row r="137" spans="1:5">
      <c r="A137" s="38" t="s">
        <v>196</v>
      </c>
      <c r="B137" s="49" t="s">
        <v>131</v>
      </c>
      <c r="C137" s="50" t="s">
        <v>197</v>
      </c>
      <c r="D137" s="39">
        <v>209800</v>
      </c>
      <c r="E137" s="39">
        <v>53800</v>
      </c>
    </row>
    <row r="138" spans="1:5" ht="56.25">
      <c r="A138" s="25" t="s">
        <v>135</v>
      </c>
      <c r="B138" s="54" t="s">
        <v>131</v>
      </c>
      <c r="C138" s="27" t="s">
        <v>198</v>
      </c>
      <c r="D138" s="21">
        <v>197300</v>
      </c>
      <c r="E138" s="21">
        <v>48922.35</v>
      </c>
    </row>
    <row r="139" spans="1:5" ht="22.5">
      <c r="A139" s="25" t="s">
        <v>137</v>
      </c>
      <c r="B139" s="54" t="s">
        <v>131</v>
      </c>
      <c r="C139" s="27" t="s">
        <v>199</v>
      </c>
      <c r="D139" s="21">
        <v>197300</v>
      </c>
      <c r="E139" s="21">
        <v>48922.35</v>
      </c>
    </row>
    <row r="140" spans="1:5" ht="22.5">
      <c r="A140" s="25" t="s">
        <v>139</v>
      </c>
      <c r="B140" s="54" t="s">
        <v>131</v>
      </c>
      <c r="C140" s="27" t="s">
        <v>200</v>
      </c>
      <c r="D140" s="21">
        <v>134000</v>
      </c>
      <c r="E140" s="21">
        <v>37574.76</v>
      </c>
    </row>
    <row r="141" spans="1:5" ht="45">
      <c r="A141" s="25" t="s">
        <v>141</v>
      </c>
      <c r="B141" s="54" t="s">
        <v>131</v>
      </c>
      <c r="C141" s="27" t="s">
        <v>201</v>
      </c>
      <c r="D141" s="21">
        <v>63300</v>
      </c>
      <c r="E141" s="21">
        <v>11347.59</v>
      </c>
    </row>
    <row r="142" spans="1:5" ht="22.5">
      <c r="A142" s="25" t="s">
        <v>143</v>
      </c>
      <c r="B142" s="54" t="s">
        <v>131</v>
      </c>
      <c r="C142" s="27" t="s">
        <v>202</v>
      </c>
      <c r="D142" s="21">
        <v>12500</v>
      </c>
      <c r="E142" s="21">
        <v>4877.6499999999996</v>
      </c>
    </row>
    <row r="143" spans="1:5" ht="22.5">
      <c r="A143" s="25" t="s">
        <v>145</v>
      </c>
      <c r="B143" s="54" t="s">
        <v>131</v>
      </c>
      <c r="C143" s="27" t="s">
        <v>203</v>
      </c>
      <c r="D143" s="21">
        <v>12500</v>
      </c>
      <c r="E143" s="21">
        <v>4877.6499999999996</v>
      </c>
    </row>
    <row r="144" spans="1:5" ht="22.5">
      <c r="A144" s="25" t="s">
        <v>147</v>
      </c>
      <c r="B144" s="54" t="s">
        <v>131</v>
      </c>
      <c r="C144" s="27" t="s">
        <v>204</v>
      </c>
      <c r="D144" s="21">
        <v>12500</v>
      </c>
      <c r="E144" s="21">
        <v>4877.6499999999996</v>
      </c>
    </row>
    <row r="145" spans="1:5">
      <c r="A145" s="38" t="s">
        <v>205</v>
      </c>
      <c r="B145" s="49" t="s">
        <v>131</v>
      </c>
      <c r="C145" s="50" t="s">
        <v>206</v>
      </c>
      <c r="D145" s="39">
        <v>209800</v>
      </c>
      <c r="E145" s="39">
        <v>53800</v>
      </c>
    </row>
    <row r="146" spans="1:5" ht="56.25">
      <c r="A146" s="25" t="s">
        <v>135</v>
      </c>
      <c r="B146" s="54" t="s">
        <v>131</v>
      </c>
      <c r="C146" s="27" t="s">
        <v>207</v>
      </c>
      <c r="D146" s="21">
        <v>197300</v>
      </c>
      <c r="E146" s="21">
        <v>48922.35</v>
      </c>
    </row>
    <row r="147" spans="1:5" ht="22.5">
      <c r="A147" s="25" t="s">
        <v>137</v>
      </c>
      <c r="B147" s="54" t="s">
        <v>131</v>
      </c>
      <c r="C147" s="27" t="s">
        <v>208</v>
      </c>
      <c r="D147" s="21">
        <v>197300</v>
      </c>
      <c r="E147" s="21">
        <v>48922.35</v>
      </c>
    </row>
    <row r="148" spans="1:5" ht="22.5">
      <c r="A148" s="25" t="s">
        <v>139</v>
      </c>
      <c r="B148" s="54" t="s">
        <v>131</v>
      </c>
      <c r="C148" s="27" t="s">
        <v>209</v>
      </c>
      <c r="D148" s="21">
        <v>134000</v>
      </c>
      <c r="E148" s="21">
        <v>37574.76</v>
      </c>
    </row>
    <row r="149" spans="1:5" ht="45">
      <c r="A149" s="25" t="s">
        <v>141</v>
      </c>
      <c r="B149" s="54" t="s">
        <v>131</v>
      </c>
      <c r="C149" s="27" t="s">
        <v>210</v>
      </c>
      <c r="D149" s="21">
        <v>63300</v>
      </c>
      <c r="E149" s="21">
        <v>11347.59</v>
      </c>
    </row>
    <row r="150" spans="1:5" ht="22.5">
      <c r="A150" s="25" t="s">
        <v>143</v>
      </c>
      <c r="B150" s="54" t="s">
        <v>131</v>
      </c>
      <c r="C150" s="27" t="s">
        <v>211</v>
      </c>
      <c r="D150" s="21">
        <v>12500</v>
      </c>
      <c r="E150" s="21">
        <v>4877.6499999999996</v>
      </c>
    </row>
    <row r="151" spans="1:5" ht="22.5">
      <c r="A151" s="25" t="s">
        <v>145</v>
      </c>
      <c r="B151" s="54" t="s">
        <v>131</v>
      </c>
      <c r="C151" s="27" t="s">
        <v>212</v>
      </c>
      <c r="D151" s="21">
        <v>12500</v>
      </c>
      <c r="E151" s="21">
        <v>4877.6499999999996</v>
      </c>
    </row>
    <row r="152" spans="1:5" ht="22.5">
      <c r="A152" s="25" t="s">
        <v>147</v>
      </c>
      <c r="B152" s="54" t="s">
        <v>131</v>
      </c>
      <c r="C152" s="27" t="s">
        <v>213</v>
      </c>
      <c r="D152" s="21">
        <v>12500</v>
      </c>
      <c r="E152" s="21">
        <v>4877.6499999999996</v>
      </c>
    </row>
    <row r="153" spans="1:5" ht="22.5">
      <c r="A153" s="38" t="s">
        <v>214</v>
      </c>
      <c r="B153" s="49" t="s">
        <v>131</v>
      </c>
      <c r="C153" s="50" t="s">
        <v>215</v>
      </c>
      <c r="D153" s="39">
        <v>177000</v>
      </c>
      <c r="E153" s="39">
        <v>7559</v>
      </c>
    </row>
    <row r="154" spans="1:5" ht="22.5">
      <c r="A154" s="25" t="s">
        <v>143</v>
      </c>
      <c r="B154" s="54" t="s">
        <v>131</v>
      </c>
      <c r="C154" s="27" t="s">
        <v>216</v>
      </c>
      <c r="D154" s="21">
        <v>177000</v>
      </c>
      <c r="E154" s="21">
        <v>7559</v>
      </c>
    </row>
    <row r="155" spans="1:5" ht="22.5">
      <c r="A155" s="25" t="s">
        <v>145</v>
      </c>
      <c r="B155" s="54" t="s">
        <v>131</v>
      </c>
      <c r="C155" s="27" t="s">
        <v>217</v>
      </c>
      <c r="D155" s="21">
        <v>177000</v>
      </c>
      <c r="E155" s="21">
        <v>7559</v>
      </c>
    </row>
    <row r="156" spans="1:5" ht="22.5">
      <c r="A156" s="25" t="s">
        <v>147</v>
      </c>
      <c r="B156" s="54" t="s">
        <v>131</v>
      </c>
      <c r="C156" s="27" t="s">
        <v>218</v>
      </c>
      <c r="D156" s="21">
        <v>177000</v>
      </c>
      <c r="E156" s="21">
        <v>7559</v>
      </c>
    </row>
    <row r="157" spans="1:5" ht="33.75">
      <c r="A157" s="38" t="s">
        <v>319</v>
      </c>
      <c r="B157" s="49" t="s">
        <v>131</v>
      </c>
      <c r="C157" s="50" t="s">
        <v>320</v>
      </c>
      <c r="D157" s="39">
        <v>177000</v>
      </c>
      <c r="E157" s="39">
        <v>7559</v>
      </c>
    </row>
    <row r="158" spans="1:5" ht="22.5">
      <c r="A158" s="25" t="s">
        <v>143</v>
      </c>
      <c r="B158" s="54" t="s">
        <v>131</v>
      </c>
      <c r="C158" s="27" t="s">
        <v>321</v>
      </c>
      <c r="D158" s="21">
        <v>177000</v>
      </c>
      <c r="E158" s="21">
        <v>7559</v>
      </c>
    </row>
    <row r="159" spans="1:5" ht="22.5">
      <c r="A159" s="25" t="s">
        <v>145</v>
      </c>
      <c r="B159" s="54" t="s">
        <v>131</v>
      </c>
      <c r="C159" s="27" t="s">
        <v>322</v>
      </c>
      <c r="D159" s="21">
        <v>177000</v>
      </c>
      <c r="E159" s="21">
        <v>7559</v>
      </c>
    </row>
    <row r="160" spans="1:5" ht="22.5">
      <c r="A160" s="25" t="s">
        <v>147</v>
      </c>
      <c r="B160" s="54" t="s">
        <v>131</v>
      </c>
      <c r="C160" s="27" t="s">
        <v>323</v>
      </c>
      <c r="D160" s="21">
        <v>177000</v>
      </c>
      <c r="E160" s="21">
        <v>7559</v>
      </c>
    </row>
    <row r="161" spans="1:5">
      <c r="A161" s="38" t="s">
        <v>219</v>
      </c>
      <c r="B161" s="49" t="s">
        <v>131</v>
      </c>
      <c r="C161" s="50" t="s">
        <v>220</v>
      </c>
      <c r="D161" s="39">
        <v>3560474.77</v>
      </c>
      <c r="E161" s="39">
        <v>134459.29999999999</v>
      </c>
    </row>
    <row r="162" spans="1:5" ht="22.5">
      <c r="A162" s="25" t="s">
        <v>143</v>
      </c>
      <c r="B162" s="54" t="s">
        <v>131</v>
      </c>
      <c r="C162" s="27" t="s">
        <v>221</v>
      </c>
      <c r="D162" s="21">
        <v>3560474.77</v>
      </c>
      <c r="E162" s="21">
        <v>134459.29999999999</v>
      </c>
    </row>
    <row r="163" spans="1:5" ht="22.5">
      <c r="A163" s="25" t="s">
        <v>145</v>
      </c>
      <c r="B163" s="54" t="s">
        <v>131</v>
      </c>
      <c r="C163" s="27" t="s">
        <v>222</v>
      </c>
      <c r="D163" s="21">
        <v>3560474.77</v>
      </c>
      <c r="E163" s="21">
        <v>134459.29999999999</v>
      </c>
    </row>
    <row r="164" spans="1:5" ht="22.5">
      <c r="A164" s="25" t="s">
        <v>147</v>
      </c>
      <c r="B164" s="54" t="s">
        <v>131</v>
      </c>
      <c r="C164" s="27" t="s">
        <v>223</v>
      </c>
      <c r="D164" s="21">
        <v>3460074.77</v>
      </c>
      <c r="E164" s="21">
        <v>115464.74</v>
      </c>
    </row>
    <row r="165" spans="1:5">
      <c r="A165" s="25" t="s">
        <v>149</v>
      </c>
      <c r="B165" s="54" t="s">
        <v>131</v>
      </c>
      <c r="C165" s="27" t="s">
        <v>224</v>
      </c>
      <c r="D165" s="21">
        <v>100400</v>
      </c>
      <c r="E165" s="21">
        <v>18994.560000000001</v>
      </c>
    </row>
    <row r="166" spans="1:5">
      <c r="A166" s="38" t="s">
        <v>225</v>
      </c>
      <c r="B166" s="49" t="s">
        <v>131</v>
      </c>
      <c r="C166" s="50" t="s">
        <v>226</v>
      </c>
      <c r="D166" s="39">
        <v>3560474.77</v>
      </c>
      <c r="E166" s="39">
        <v>134459.29999999999</v>
      </c>
    </row>
    <row r="167" spans="1:5" ht="22.5">
      <c r="A167" s="25" t="s">
        <v>143</v>
      </c>
      <c r="B167" s="54" t="s">
        <v>131</v>
      </c>
      <c r="C167" s="27" t="s">
        <v>227</v>
      </c>
      <c r="D167" s="21">
        <v>3560474.77</v>
      </c>
      <c r="E167" s="21">
        <v>134459.29999999999</v>
      </c>
    </row>
    <row r="168" spans="1:5" ht="22.5">
      <c r="A168" s="25" t="s">
        <v>145</v>
      </c>
      <c r="B168" s="54" t="s">
        <v>131</v>
      </c>
      <c r="C168" s="27" t="s">
        <v>228</v>
      </c>
      <c r="D168" s="21">
        <v>3560474.77</v>
      </c>
      <c r="E168" s="21">
        <v>134459.29999999999</v>
      </c>
    </row>
    <row r="169" spans="1:5" ht="22.5">
      <c r="A169" s="25" t="s">
        <v>147</v>
      </c>
      <c r="B169" s="54" t="s">
        <v>131</v>
      </c>
      <c r="C169" s="27" t="s">
        <v>229</v>
      </c>
      <c r="D169" s="21">
        <v>3460074.77</v>
      </c>
      <c r="E169" s="21">
        <v>115464.74</v>
      </c>
    </row>
    <row r="170" spans="1:5">
      <c r="A170" s="25" t="s">
        <v>149</v>
      </c>
      <c r="B170" s="54" t="s">
        <v>131</v>
      </c>
      <c r="C170" s="27" t="s">
        <v>230</v>
      </c>
      <c r="D170" s="21">
        <v>100400</v>
      </c>
      <c r="E170" s="21">
        <v>18994.560000000001</v>
      </c>
    </row>
    <row r="171" spans="1:5">
      <c r="A171" s="38" t="s">
        <v>231</v>
      </c>
      <c r="B171" s="49" t="s">
        <v>131</v>
      </c>
      <c r="C171" s="50" t="s">
        <v>232</v>
      </c>
      <c r="D171" s="39">
        <v>977889.7</v>
      </c>
      <c r="E171" s="39" t="s">
        <v>41</v>
      </c>
    </row>
    <row r="172" spans="1:5" ht="22.5">
      <c r="A172" s="25" t="s">
        <v>143</v>
      </c>
      <c r="B172" s="54" t="s">
        <v>131</v>
      </c>
      <c r="C172" s="27" t="s">
        <v>233</v>
      </c>
      <c r="D172" s="21">
        <v>977889.7</v>
      </c>
      <c r="E172" s="21" t="s">
        <v>41</v>
      </c>
    </row>
    <row r="173" spans="1:5" ht="22.5">
      <c r="A173" s="25" t="s">
        <v>145</v>
      </c>
      <c r="B173" s="54" t="s">
        <v>131</v>
      </c>
      <c r="C173" s="27" t="s">
        <v>234</v>
      </c>
      <c r="D173" s="21">
        <v>977889.7</v>
      </c>
      <c r="E173" s="21" t="s">
        <v>41</v>
      </c>
    </row>
    <row r="174" spans="1:5" ht="22.5">
      <c r="A174" s="25" t="s">
        <v>147</v>
      </c>
      <c r="B174" s="54" t="s">
        <v>131</v>
      </c>
      <c r="C174" s="27" t="s">
        <v>235</v>
      </c>
      <c r="D174" s="21">
        <v>977889.7</v>
      </c>
      <c r="E174" s="21" t="s">
        <v>41</v>
      </c>
    </row>
    <row r="175" spans="1:5">
      <c r="A175" s="38" t="s">
        <v>352</v>
      </c>
      <c r="B175" s="49" t="s">
        <v>131</v>
      </c>
      <c r="C175" s="50" t="s">
        <v>353</v>
      </c>
      <c r="D175" s="39">
        <v>20000</v>
      </c>
      <c r="E175" s="39" t="s">
        <v>41</v>
      </c>
    </row>
    <row r="176" spans="1:5" ht="22.5">
      <c r="A176" s="25" t="s">
        <v>143</v>
      </c>
      <c r="B176" s="54" t="s">
        <v>131</v>
      </c>
      <c r="C176" s="27" t="s">
        <v>354</v>
      </c>
      <c r="D176" s="21">
        <v>20000</v>
      </c>
      <c r="E176" s="21" t="s">
        <v>41</v>
      </c>
    </row>
    <row r="177" spans="1:5" ht="22.5">
      <c r="A177" s="25" t="s">
        <v>145</v>
      </c>
      <c r="B177" s="54" t="s">
        <v>131</v>
      </c>
      <c r="C177" s="27" t="s">
        <v>355</v>
      </c>
      <c r="D177" s="21">
        <v>20000</v>
      </c>
      <c r="E177" s="21" t="s">
        <v>41</v>
      </c>
    </row>
    <row r="178" spans="1:5" ht="22.5">
      <c r="A178" s="25" t="s">
        <v>147</v>
      </c>
      <c r="B178" s="54" t="s">
        <v>131</v>
      </c>
      <c r="C178" s="27" t="s">
        <v>356</v>
      </c>
      <c r="D178" s="21">
        <v>20000</v>
      </c>
      <c r="E178" s="21" t="s">
        <v>41</v>
      </c>
    </row>
    <row r="179" spans="1:5">
      <c r="A179" s="38" t="s">
        <v>236</v>
      </c>
      <c r="B179" s="49" t="s">
        <v>131</v>
      </c>
      <c r="C179" s="50" t="s">
        <v>237</v>
      </c>
      <c r="D179" s="39">
        <v>957889.7</v>
      </c>
      <c r="E179" s="39" t="s">
        <v>41</v>
      </c>
    </row>
    <row r="180" spans="1:5" ht="22.5">
      <c r="A180" s="25" t="s">
        <v>143</v>
      </c>
      <c r="B180" s="54" t="s">
        <v>131</v>
      </c>
      <c r="C180" s="27" t="s">
        <v>238</v>
      </c>
      <c r="D180" s="21">
        <v>957889.7</v>
      </c>
      <c r="E180" s="21" t="s">
        <v>41</v>
      </c>
    </row>
    <row r="181" spans="1:5" ht="22.5">
      <c r="A181" s="25" t="s">
        <v>145</v>
      </c>
      <c r="B181" s="54" t="s">
        <v>131</v>
      </c>
      <c r="C181" s="27" t="s">
        <v>239</v>
      </c>
      <c r="D181" s="21">
        <v>957889.7</v>
      </c>
      <c r="E181" s="21" t="s">
        <v>41</v>
      </c>
    </row>
    <row r="182" spans="1:5" ht="22.5">
      <c r="A182" s="25" t="s">
        <v>147</v>
      </c>
      <c r="B182" s="54" t="s">
        <v>131</v>
      </c>
      <c r="C182" s="27" t="s">
        <v>240</v>
      </c>
      <c r="D182" s="21">
        <v>957889.7</v>
      </c>
      <c r="E182" s="21" t="s">
        <v>41</v>
      </c>
    </row>
    <row r="183" spans="1:5">
      <c r="A183" s="38" t="s">
        <v>241</v>
      </c>
      <c r="B183" s="49" t="s">
        <v>131</v>
      </c>
      <c r="C183" s="50" t="s">
        <v>242</v>
      </c>
      <c r="D183" s="39">
        <v>1467428.47</v>
      </c>
      <c r="E183" s="39">
        <v>222628.2</v>
      </c>
    </row>
    <row r="184" spans="1:5" ht="56.25">
      <c r="A184" s="25" t="s">
        <v>135</v>
      </c>
      <c r="B184" s="54" t="s">
        <v>131</v>
      </c>
      <c r="C184" s="27" t="s">
        <v>243</v>
      </c>
      <c r="D184" s="21">
        <v>1065400</v>
      </c>
      <c r="E184" s="21">
        <v>130229.68</v>
      </c>
    </row>
    <row r="185" spans="1:5">
      <c r="A185" s="25" t="s">
        <v>244</v>
      </c>
      <c r="B185" s="54" t="s">
        <v>131</v>
      </c>
      <c r="C185" s="27" t="s">
        <v>245</v>
      </c>
      <c r="D185" s="21">
        <v>1065400</v>
      </c>
      <c r="E185" s="21">
        <v>130229.68</v>
      </c>
    </row>
    <row r="186" spans="1:5">
      <c r="A186" s="25" t="s">
        <v>246</v>
      </c>
      <c r="B186" s="54" t="s">
        <v>131</v>
      </c>
      <c r="C186" s="27" t="s">
        <v>247</v>
      </c>
      <c r="D186" s="21">
        <v>816900</v>
      </c>
      <c r="E186" s="21">
        <v>104832.06</v>
      </c>
    </row>
    <row r="187" spans="1:5" ht="33.75">
      <c r="A187" s="25" t="s">
        <v>248</v>
      </c>
      <c r="B187" s="54" t="s">
        <v>131</v>
      </c>
      <c r="C187" s="27" t="s">
        <v>249</v>
      </c>
      <c r="D187" s="21">
        <v>248500</v>
      </c>
      <c r="E187" s="21">
        <v>25397.62</v>
      </c>
    </row>
    <row r="188" spans="1:5" ht="22.5">
      <c r="A188" s="25" t="s">
        <v>143</v>
      </c>
      <c r="B188" s="54" t="s">
        <v>131</v>
      </c>
      <c r="C188" s="27" t="s">
        <v>250</v>
      </c>
      <c r="D188" s="21">
        <v>402028.47</v>
      </c>
      <c r="E188" s="21">
        <v>92398.52</v>
      </c>
    </row>
    <row r="189" spans="1:5" ht="22.5">
      <c r="A189" s="25" t="s">
        <v>145</v>
      </c>
      <c r="B189" s="54" t="s">
        <v>131</v>
      </c>
      <c r="C189" s="27" t="s">
        <v>251</v>
      </c>
      <c r="D189" s="21">
        <v>402028.47</v>
      </c>
      <c r="E189" s="21">
        <v>92398.52</v>
      </c>
    </row>
    <row r="190" spans="1:5" ht="22.5">
      <c r="A190" s="25" t="s">
        <v>147</v>
      </c>
      <c r="B190" s="54" t="s">
        <v>131</v>
      </c>
      <c r="C190" s="27" t="s">
        <v>252</v>
      </c>
      <c r="D190" s="21">
        <v>270028.46999999997</v>
      </c>
      <c r="E190" s="21">
        <v>44963.519999999997</v>
      </c>
    </row>
    <row r="191" spans="1:5">
      <c r="A191" s="25" t="s">
        <v>149</v>
      </c>
      <c r="B191" s="54" t="s">
        <v>131</v>
      </c>
      <c r="C191" s="27" t="s">
        <v>253</v>
      </c>
      <c r="D191" s="21">
        <v>132000</v>
      </c>
      <c r="E191" s="21">
        <v>47435</v>
      </c>
    </row>
    <row r="192" spans="1:5">
      <c r="A192" s="38" t="s">
        <v>254</v>
      </c>
      <c r="B192" s="49" t="s">
        <v>131</v>
      </c>
      <c r="C192" s="50" t="s">
        <v>255</v>
      </c>
      <c r="D192" s="39">
        <v>1467428.47</v>
      </c>
      <c r="E192" s="39">
        <v>222628.2</v>
      </c>
    </row>
    <row r="193" spans="1:5" ht="56.25">
      <c r="A193" s="25" t="s">
        <v>135</v>
      </c>
      <c r="B193" s="54" t="s">
        <v>131</v>
      </c>
      <c r="C193" s="27" t="s">
        <v>256</v>
      </c>
      <c r="D193" s="21">
        <v>1065400</v>
      </c>
      <c r="E193" s="21">
        <v>130229.68</v>
      </c>
    </row>
    <row r="194" spans="1:5">
      <c r="A194" s="25" t="s">
        <v>244</v>
      </c>
      <c r="B194" s="54" t="s">
        <v>131</v>
      </c>
      <c r="C194" s="27" t="s">
        <v>257</v>
      </c>
      <c r="D194" s="21">
        <v>1065400</v>
      </c>
      <c r="E194" s="21">
        <v>130229.68</v>
      </c>
    </row>
    <row r="195" spans="1:5">
      <c r="A195" s="25" t="s">
        <v>246</v>
      </c>
      <c r="B195" s="54" t="s">
        <v>131</v>
      </c>
      <c r="C195" s="27" t="s">
        <v>258</v>
      </c>
      <c r="D195" s="21">
        <v>816900</v>
      </c>
      <c r="E195" s="21">
        <v>104832.06</v>
      </c>
    </row>
    <row r="196" spans="1:5" ht="33.75">
      <c r="A196" s="25" t="s">
        <v>248</v>
      </c>
      <c r="B196" s="54" t="s">
        <v>131</v>
      </c>
      <c r="C196" s="27" t="s">
        <v>259</v>
      </c>
      <c r="D196" s="21">
        <v>248500</v>
      </c>
      <c r="E196" s="21">
        <v>25397.62</v>
      </c>
    </row>
    <row r="197" spans="1:5" ht="22.5">
      <c r="A197" s="25" t="s">
        <v>143</v>
      </c>
      <c r="B197" s="54" t="s">
        <v>131</v>
      </c>
      <c r="C197" s="27" t="s">
        <v>260</v>
      </c>
      <c r="D197" s="21">
        <v>402028.47</v>
      </c>
      <c r="E197" s="21">
        <v>92398.52</v>
      </c>
    </row>
    <row r="198" spans="1:5" ht="22.5">
      <c r="A198" s="25" t="s">
        <v>145</v>
      </c>
      <c r="B198" s="54" t="s">
        <v>131</v>
      </c>
      <c r="C198" s="27" t="s">
        <v>261</v>
      </c>
      <c r="D198" s="21">
        <v>402028.47</v>
      </c>
      <c r="E198" s="21">
        <v>92398.52</v>
      </c>
    </row>
    <row r="199" spans="1:5" ht="22.5">
      <c r="A199" s="25" t="s">
        <v>147</v>
      </c>
      <c r="B199" s="54" t="s">
        <v>131</v>
      </c>
      <c r="C199" s="27" t="s">
        <v>262</v>
      </c>
      <c r="D199" s="21">
        <v>270028.46999999997</v>
      </c>
      <c r="E199" s="21">
        <v>44963.519999999997</v>
      </c>
    </row>
    <row r="200" spans="1:5">
      <c r="A200" s="25" t="s">
        <v>149</v>
      </c>
      <c r="B200" s="54" t="s">
        <v>131</v>
      </c>
      <c r="C200" s="27" t="s">
        <v>263</v>
      </c>
      <c r="D200" s="21">
        <v>132000</v>
      </c>
      <c r="E200" s="21">
        <v>47435</v>
      </c>
    </row>
    <row r="201" spans="1:5">
      <c r="A201" s="38" t="s">
        <v>264</v>
      </c>
      <c r="B201" s="49" t="s">
        <v>131</v>
      </c>
      <c r="C201" s="50" t="s">
        <v>265</v>
      </c>
      <c r="D201" s="39">
        <v>183000</v>
      </c>
      <c r="E201" s="39">
        <v>32760</v>
      </c>
    </row>
    <row r="202" spans="1:5">
      <c r="A202" s="25" t="s">
        <v>266</v>
      </c>
      <c r="B202" s="54" t="s">
        <v>131</v>
      </c>
      <c r="C202" s="27" t="s">
        <v>267</v>
      </c>
      <c r="D202" s="21">
        <v>183000</v>
      </c>
      <c r="E202" s="21">
        <v>32760</v>
      </c>
    </row>
    <row r="203" spans="1:5" ht="22.5">
      <c r="A203" s="25" t="s">
        <v>268</v>
      </c>
      <c r="B203" s="54" t="s">
        <v>131</v>
      </c>
      <c r="C203" s="27" t="s">
        <v>269</v>
      </c>
      <c r="D203" s="21">
        <v>183000</v>
      </c>
      <c r="E203" s="21">
        <v>32760</v>
      </c>
    </row>
    <row r="204" spans="1:5">
      <c r="A204" s="25" t="s">
        <v>270</v>
      </c>
      <c r="B204" s="54" t="s">
        <v>131</v>
      </c>
      <c r="C204" s="27" t="s">
        <v>271</v>
      </c>
      <c r="D204" s="21">
        <v>183000</v>
      </c>
      <c r="E204" s="21">
        <v>32760</v>
      </c>
    </row>
    <row r="205" spans="1:5">
      <c r="A205" s="38" t="s">
        <v>272</v>
      </c>
      <c r="B205" s="49" t="s">
        <v>131</v>
      </c>
      <c r="C205" s="50" t="s">
        <v>273</v>
      </c>
      <c r="D205" s="39">
        <v>183000</v>
      </c>
      <c r="E205" s="39">
        <v>32760</v>
      </c>
    </row>
    <row r="206" spans="1:5">
      <c r="A206" s="25" t="s">
        <v>266</v>
      </c>
      <c r="B206" s="54" t="s">
        <v>131</v>
      </c>
      <c r="C206" s="27" t="s">
        <v>274</v>
      </c>
      <c r="D206" s="21">
        <v>183000</v>
      </c>
      <c r="E206" s="21">
        <v>32760</v>
      </c>
    </row>
    <row r="207" spans="1:5" ht="22.5">
      <c r="A207" s="25" t="s">
        <v>268</v>
      </c>
      <c r="B207" s="54" t="s">
        <v>131</v>
      </c>
      <c r="C207" s="27" t="s">
        <v>275</v>
      </c>
      <c r="D207" s="21">
        <v>183000</v>
      </c>
      <c r="E207" s="21">
        <v>32760</v>
      </c>
    </row>
    <row r="208" spans="1:5">
      <c r="A208" s="25" t="s">
        <v>270</v>
      </c>
      <c r="B208" s="54" t="s">
        <v>131</v>
      </c>
      <c r="C208" s="27" t="s">
        <v>276</v>
      </c>
      <c r="D208" s="21">
        <v>183000</v>
      </c>
      <c r="E208" s="21">
        <v>32760</v>
      </c>
    </row>
    <row r="209" spans="1:5" ht="22.5">
      <c r="A209" s="38" t="s">
        <v>277</v>
      </c>
      <c r="B209" s="49" t="s">
        <v>131</v>
      </c>
      <c r="C209" s="50" t="s">
        <v>278</v>
      </c>
      <c r="D209" s="39">
        <v>7155</v>
      </c>
      <c r="E209" s="39" t="s">
        <v>41</v>
      </c>
    </row>
    <row r="210" spans="1:5" ht="22.5">
      <c r="A210" s="25" t="s">
        <v>279</v>
      </c>
      <c r="B210" s="54" t="s">
        <v>131</v>
      </c>
      <c r="C210" s="27" t="s">
        <v>280</v>
      </c>
      <c r="D210" s="21">
        <v>7155</v>
      </c>
      <c r="E210" s="21" t="s">
        <v>41</v>
      </c>
    </row>
    <row r="211" spans="1:5">
      <c r="A211" s="25" t="s">
        <v>281</v>
      </c>
      <c r="B211" s="54" t="s">
        <v>131</v>
      </c>
      <c r="C211" s="27" t="s">
        <v>282</v>
      </c>
      <c r="D211" s="21">
        <v>7155</v>
      </c>
      <c r="E211" s="21" t="s">
        <v>41</v>
      </c>
    </row>
    <row r="212" spans="1:5" ht="22.5">
      <c r="A212" s="38" t="s">
        <v>283</v>
      </c>
      <c r="B212" s="49" t="s">
        <v>131</v>
      </c>
      <c r="C212" s="50" t="s">
        <v>284</v>
      </c>
      <c r="D212" s="39">
        <v>7155</v>
      </c>
      <c r="E212" s="39" t="s">
        <v>41</v>
      </c>
    </row>
    <row r="213" spans="1:5" ht="22.5">
      <c r="A213" s="25" t="s">
        <v>279</v>
      </c>
      <c r="B213" s="54" t="s">
        <v>131</v>
      </c>
      <c r="C213" s="27" t="s">
        <v>285</v>
      </c>
      <c r="D213" s="21">
        <v>7155</v>
      </c>
      <c r="E213" s="21" t="s">
        <v>41</v>
      </c>
    </row>
    <row r="214" spans="1:5">
      <c r="A214" s="25" t="s">
        <v>281</v>
      </c>
      <c r="B214" s="54" t="s">
        <v>131</v>
      </c>
      <c r="C214" s="27" t="s">
        <v>286</v>
      </c>
      <c r="D214" s="21">
        <v>7155</v>
      </c>
      <c r="E214" s="21" t="s">
        <v>41</v>
      </c>
    </row>
    <row r="215" spans="1:5" ht="22.5">
      <c r="A215" s="40" t="s">
        <v>287</v>
      </c>
      <c r="B215" s="41" t="s">
        <v>288</v>
      </c>
      <c r="C215" s="22" t="s">
        <v>132</v>
      </c>
      <c r="D215" s="23">
        <v>2289267.88</v>
      </c>
      <c r="E215" s="23">
        <v>-747490.69</v>
      </c>
    </row>
    <row r="216" spans="1:5">
      <c r="A216" s="42" t="s">
        <v>30</v>
      </c>
      <c r="B216" s="43"/>
      <c r="C216" s="44"/>
      <c r="D216" s="45"/>
      <c r="E216" s="45"/>
    </row>
    <row r="217" spans="1:5">
      <c r="A217" s="38" t="s">
        <v>289</v>
      </c>
      <c r="B217" s="46" t="s">
        <v>290</v>
      </c>
      <c r="C217" s="47" t="s">
        <v>132</v>
      </c>
      <c r="D217" s="39">
        <v>106000</v>
      </c>
      <c r="E217" s="39" t="s">
        <v>41</v>
      </c>
    </row>
    <row r="218" spans="1:5">
      <c r="A218" s="42" t="s">
        <v>291</v>
      </c>
      <c r="B218" s="43"/>
      <c r="C218" s="44"/>
      <c r="D218" s="45"/>
      <c r="E218" s="45"/>
    </row>
    <row r="219" spans="1:5" ht="33.75">
      <c r="A219" s="33" t="s">
        <v>292</v>
      </c>
      <c r="B219" s="34" t="s">
        <v>290</v>
      </c>
      <c r="C219" s="48" t="s">
        <v>293</v>
      </c>
      <c r="D219" s="36">
        <v>212000</v>
      </c>
      <c r="E219" s="36" t="s">
        <v>41</v>
      </c>
    </row>
    <row r="220" spans="1:5" ht="33.75">
      <c r="A220" s="25" t="s">
        <v>294</v>
      </c>
      <c r="B220" s="26" t="s">
        <v>290</v>
      </c>
      <c r="C220" s="24" t="s">
        <v>295</v>
      </c>
      <c r="D220" s="21">
        <v>-106000</v>
      </c>
      <c r="E220" s="21" t="s">
        <v>41</v>
      </c>
    </row>
    <row r="221" spans="1:5">
      <c r="A221" s="38" t="s">
        <v>296</v>
      </c>
      <c r="B221" s="46" t="s">
        <v>297</v>
      </c>
      <c r="C221" s="47" t="s">
        <v>132</v>
      </c>
      <c r="D221" s="39" t="s">
        <v>41</v>
      </c>
      <c r="E221" s="39" t="s">
        <v>41</v>
      </c>
    </row>
    <row r="222" spans="1:5">
      <c r="A222" s="42" t="s">
        <v>291</v>
      </c>
      <c r="B222" s="43"/>
      <c r="C222" s="44"/>
      <c r="D222" s="45"/>
      <c r="E222" s="45"/>
    </row>
    <row r="223" spans="1:5">
      <c r="A223" s="40" t="s">
        <v>298</v>
      </c>
      <c r="B223" s="41" t="s">
        <v>299</v>
      </c>
      <c r="C223" s="22" t="s">
        <v>300</v>
      </c>
      <c r="D223" s="23">
        <v>2183267.88</v>
      </c>
      <c r="E223" s="23">
        <v>-747490.69</v>
      </c>
    </row>
    <row r="224" spans="1:5" ht="22.5">
      <c r="A224" s="40" t="s">
        <v>301</v>
      </c>
      <c r="B224" s="41" t="s">
        <v>299</v>
      </c>
      <c r="C224" s="22" t="s">
        <v>302</v>
      </c>
      <c r="D224" s="23">
        <v>2183267.88</v>
      </c>
      <c r="E224" s="23">
        <v>-747490.69</v>
      </c>
    </row>
    <row r="225" spans="1:5">
      <c r="A225" s="40" t="s">
        <v>303</v>
      </c>
      <c r="B225" s="41" t="s">
        <v>304</v>
      </c>
      <c r="C225" s="22" t="s">
        <v>305</v>
      </c>
      <c r="D225" s="23">
        <v>-9986397.3100000005</v>
      </c>
      <c r="E225" s="23">
        <v>-2291566.2000000002</v>
      </c>
    </row>
    <row r="226" spans="1:5" ht="22.5">
      <c r="A226" s="25" t="s">
        <v>306</v>
      </c>
      <c r="B226" s="26" t="s">
        <v>304</v>
      </c>
      <c r="C226" s="24" t="s">
        <v>307</v>
      </c>
      <c r="D226" s="21">
        <v>-9986397.3100000005</v>
      </c>
      <c r="E226" s="21">
        <v>-2291566.2000000002</v>
      </c>
    </row>
    <row r="227" spans="1:5" ht="18" hidden="1" customHeight="1">
      <c r="A227" s="40" t="s">
        <v>308</v>
      </c>
      <c r="B227" s="41" t="s">
        <v>309</v>
      </c>
      <c r="C227" s="22" t="s">
        <v>310</v>
      </c>
      <c r="D227" s="23">
        <v>12169665.189999999</v>
      </c>
      <c r="E227" s="23">
        <v>1544075.51</v>
      </c>
    </row>
    <row r="228" spans="1:5" ht="22.5" hidden="1">
      <c r="A228" s="25" t="s">
        <v>311</v>
      </c>
      <c r="B228" s="26" t="s">
        <v>309</v>
      </c>
      <c r="C228" s="24" t="s">
        <v>312</v>
      </c>
      <c r="D228" s="21">
        <v>12169665.189999999</v>
      </c>
      <c r="E228" s="21">
        <v>1544075.51</v>
      </c>
    </row>
    <row r="229" spans="1:5" hidden="1">
      <c r="A229" s="38"/>
      <c r="B229" s="46"/>
      <c r="C229" s="47"/>
      <c r="D229" s="39"/>
      <c r="E229" s="39"/>
    </row>
    <row r="230" spans="1:5" hidden="1">
      <c r="A230" s="42"/>
      <c r="B230" s="43"/>
      <c r="C230" s="44"/>
      <c r="D230" s="45"/>
      <c r="E230" s="45"/>
    </row>
    <row r="231" spans="1:5" hidden="1">
      <c r="A231" s="40"/>
      <c r="B231" s="41"/>
      <c r="C231" s="22"/>
      <c r="D231" s="23"/>
      <c r="E231" s="23"/>
    </row>
    <row r="232" spans="1:5" hidden="1">
      <c r="A232" s="40"/>
      <c r="B232" s="41"/>
      <c r="C232" s="22"/>
      <c r="D232" s="23"/>
      <c r="E232" s="23"/>
    </row>
    <row r="233" spans="1:5" hidden="1">
      <c r="A233" s="40"/>
      <c r="B233" s="41"/>
      <c r="C233" s="22"/>
      <c r="D233" s="23"/>
      <c r="E233" s="23"/>
    </row>
    <row r="234" spans="1:5" hidden="1">
      <c r="A234" s="25"/>
      <c r="B234" s="26"/>
      <c r="C234" s="24"/>
      <c r="D234" s="21"/>
      <c r="E234" s="21"/>
    </row>
    <row r="235" spans="1:5" hidden="1">
      <c r="A235" s="40"/>
      <c r="B235" s="41"/>
      <c r="C235" s="22"/>
      <c r="D235" s="23"/>
      <c r="E235" s="23"/>
    </row>
    <row r="236" spans="1:5" hidden="1">
      <c r="A236" s="25"/>
      <c r="B236" s="26"/>
      <c r="C236" s="24"/>
      <c r="D236" s="21"/>
      <c r="E236" s="21"/>
    </row>
  </sheetData>
  <mergeCells count="11">
    <mergeCell ref="E16:E22"/>
    <mergeCell ref="A9:D9"/>
    <mergeCell ref="B11:D11"/>
    <mergeCell ref="B12:D12"/>
    <mergeCell ref="A15:D15"/>
    <mergeCell ref="A1:D1"/>
    <mergeCell ref="A6:D6"/>
    <mergeCell ref="A16:A22"/>
    <mergeCell ref="B16:B22"/>
    <mergeCell ref="C16:C22"/>
    <mergeCell ref="D16:D22"/>
  </mergeCells>
  <conditionalFormatting sqref="E93 E95">
    <cfRule type="cellIs" priority="2" stopIfTrue="1" operator="equal">
      <formula>0</formula>
    </cfRule>
  </conditionalFormatting>
  <conditionalFormatting sqref="E107:E108">
    <cfRule type="cellIs" priority="3" stopIfTrue="1" operator="equal">
      <formula>0</formula>
    </cfRule>
  </conditionalFormatting>
  <conditionalFormatting sqref="E110">
    <cfRule type="cellIs" priority="4" stopIfTrue="1" operator="equal">
      <formula>0</formula>
    </cfRule>
  </conditionalFormatting>
  <conditionalFormatting sqref="E216 E218">
    <cfRule type="cellIs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1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2.75"/>
  <sheetData>
    <row r="1" spans="1:2">
      <c r="A1" t="s">
        <v>18</v>
      </c>
      <c r="B1" s="1" t="s">
        <v>19</v>
      </c>
    </row>
    <row r="2" spans="1:2">
      <c r="A2" t="s">
        <v>20</v>
      </c>
      <c r="B2" s="1" t="s">
        <v>19</v>
      </c>
    </row>
    <row r="3" spans="1:2">
      <c r="A3" t="s">
        <v>21</v>
      </c>
      <c r="B3" s="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Доходы</vt:lpstr>
      <vt:lpstr>ExportParams</vt:lpstr>
      <vt:lpstr>EXPORT_PARAM_SRC_KIND</vt:lpstr>
      <vt:lpstr>EXPORT_SRC_CODE</vt:lpstr>
      <vt:lpstr>EXPORT_SRC_KIND</vt:lpstr>
      <vt:lpstr>Доходы!FILE_NAME</vt:lpstr>
      <vt:lpstr>Доходы!FORM_CODE</vt:lpstr>
      <vt:lpstr>Доходы!PERIOD</vt:lpstr>
      <vt:lpstr>Доходы!RANGE_NAMES</vt:lpstr>
      <vt:lpstr>Доходы!REG_DATE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Пользователь Gigabyte</cp:lastModifiedBy>
  <cp:lastPrinted>2024-04-09T05:15:15Z</cp:lastPrinted>
  <dcterms:created xsi:type="dcterms:W3CDTF">1999-06-18T11:49:53Z</dcterms:created>
  <dcterms:modified xsi:type="dcterms:W3CDTF">2024-04-09T05:15:19Z</dcterms:modified>
</cp:coreProperties>
</file>